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0BE5714-603D-47DF-AD5E-1010D7E39BAC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<sst xmlns="http://schemas.openxmlformats.org/spreadsheetml/2006/main" count="439" uniqueCount="329">
  <si>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</si>
  <si>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</si>
  <si>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</si>
  <si>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</si>
  <si>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</si>
  <si>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</si>
  <si>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</si>
  <si>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</si>
  <si>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</si>
  <si>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</si>
  <si>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</si>
  <si>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</si>
  <si>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</si>
  <si>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</si>
  <si>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</si>
  <si>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</si>
  <si>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</si>
  <si>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</si>
  <si>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</si>
  <si>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</si>
  <si>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</si>
  <si>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</si>
  <si>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</si>
  <si>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</si>
  <si>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</si>
  <si>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</si>
  <si>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</si>
  <si>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</si>
  <si>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</si>
  <si>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</si>
  <si>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</si>
  <si>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</si>
  <si>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</si>
  <si>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</si>
  <si>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</si>
  <si>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</si>
  <si>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</si>
  <si>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</si>
  <si>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</si>
  <si>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</si>
  <si>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</si>
  <si>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</si>
  <si>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</si>
  <si>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</si>
  <si>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</si>
  <si>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</si>
  <si>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</si>
  <si>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</si>
  <si>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</si>
  <si>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</si>
  <si>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</si>
  <si>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</si>
  <si>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>ZUHRA II</t>
  </si>
  <si>
    <t>5IM560</t>
  </si>
  <si>
    <t>CSA</t>
  </si>
  <si>
    <t>Z02/21</t>
  </si>
  <si>
    <t>L  42 C'NERS</t>
  </si>
  <si>
    <t>26-03-21</t>
  </si>
  <si>
    <t>9950-2021-0428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</si>
  <si>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</si>
  <si>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</si>
  <si>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</si>
  <si>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</si>
  <si>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</si>
  <si>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</si>
  <si>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</si>
  <si>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</si>
  <si>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</si>
  <si>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 xml:space="preserve">          NIL</t>
  </si>
  <si>
    <t>D M.VEH+PKGS</t>
  </si>
  <si>
    <t>023</t>
  </si>
  <si>
    <t>DSS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</si>
  <si>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</si>
  <si>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</si>
  <si>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</si>
  <si>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</si>
  <si>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</si>
  <si>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</si>
  <si>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50/21</t>
  </si>
  <si>
    <t xml:space="preserve">         24.05.2021  0730  EAST WIND II    93    4.6   ALB   L   1000  PMS @ KOT JETTY</t>
  </si>
  <si>
    <t xml:space="preserve">        NIL</t>
  </si>
  <si>
    <t>EXP</t>
  </si>
  <si>
    <t>26-05-21</t>
  </si>
  <si>
    <t xml:space="preserve">         25.05.2021  1810    AWIE SALAMA 15  70  3.5  CSA  DL  26  40  C'NERS</t>
  </si>
  <si>
    <t>TOSCA</t>
  </si>
  <si>
    <t>9V9459</t>
  </si>
  <si>
    <t>6925-2021-0743</t>
  </si>
  <si>
    <t>28-05-21</t>
  </si>
  <si>
    <t>CMA</t>
  </si>
  <si>
    <t>NORTHERN VIGOUR</t>
  </si>
  <si>
    <t>CQIZ</t>
  </si>
  <si>
    <t>02S8UN1MA</t>
  </si>
  <si>
    <t>L 300 F /1500 MTS</t>
  </si>
  <si>
    <t>NTVG-2021-0734</t>
  </si>
  <si>
    <t>EXPRESS SPAIN</t>
  </si>
  <si>
    <t>9HA2546</t>
  </si>
  <si>
    <t>1918W</t>
  </si>
  <si>
    <t>COS</t>
  </si>
  <si>
    <t>L 170 F /1250 MTS</t>
  </si>
  <si>
    <t>ESPN-2021-0735</t>
  </si>
  <si>
    <t>D BLK CLINKER @ B.9</t>
  </si>
  <si>
    <t xml:space="preserve">         NIL</t>
  </si>
  <si>
    <t xml:space="preserve">         29.05.2021  2300  EAGLE LYON  250  12.9  STR  D  89596 GAS OIL @ KOT JETTY</t>
  </si>
  <si>
    <t>31-05-21</t>
  </si>
  <si>
    <t>EGE S</t>
  </si>
  <si>
    <t>3FVE7</t>
  </si>
  <si>
    <t>05/2021</t>
  </si>
  <si>
    <t>16/06/2021  0600</t>
  </si>
  <si>
    <t>01-06-21</t>
  </si>
  <si>
    <t>MORNING MARGARETA</t>
  </si>
  <si>
    <t>9VHC2</t>
  </si>
  <si>
    <t>151</t>
  </si>
  <si>
    <t>02-06-21</t>
  </si>
  <si>
    <t>6071-2021</t>
  </si>
  <si>
    <t>03-06-21</t>
  </si>
  <si>
    <t>JX122A/JX123R</t>
  </si>
  <si>
    <t>H3QW</t>
  </si>
  <si>
    <t>MSC MARIA LAURA</t>
  </si>
  <si>
    <t>L 700 F</t>
  </si>
  <si>
    <t>MSMR-2021-0761</t>
  </si>
  <si>
    <t>D BUTANE@SOT JETTY</t>
  </si>
  <si>
    <t>GAS ESCO</t>
  </si>
  <si>
    <t>A8YQ4</t>
  </si>
  <si>
    <t>GSCO-2021</t>
  </si>
  <si>
    <t>15/06/2021  0600</t>
  </si>
  <si>
    <t>ULTRA CORY</t>
  </si>
  <si>
    <t>UC-01/2021</t>
  </si>
  <si>
    <t>3EFQ8</t>
  </si>
  <si>
    <t>ARTABAZ</t>
  </si>
  <si>
    <t xml:space="preserve"> EPBZ5</t>
  </si>
  <si>
    <t>SSA</t>
  </si>
  <si>
    <t>L 14 F/100 MTS</t>
  </si>
  <si>
    <t>SAS1075S</t>
  </si>
  <si>
    <t>13/06/2021  0600</t>
  </si>
  <si>
    <t>04-06-21</t>
  </si>
  <si>
    <t>KOTA LAMBANG</t>
  </si>
  <si>
    <t>9VFX9</t>
  </si>
  <si>
    <t>L 450 F/1200 MTS</t>
  </si>
  <si>
    <t>KLMB0225W/KLMB0225E</t>
  </si>
  <si>
    <t>18/06/2021  0600</t>
  </si>
  <si>
    <t>LA TONDA</t>
  </si>
  <si>
    <t>ONIY</t>
  </si>
  <si>
    <t>29</t>
  </si>
  <si>
    <t>IVS WENTWORTH</t>
  </si>
  <si>
    <t>9V3519</t>
  </si>
  <si>
    <t>49/21</t>
  </si>
  <si>
    <t>14/06/2021  0600</t>
  </si>
  <si>
    <t>05-06-21</t>
  </si>
  <si>
    <t>IBGX</t>
  </si>
  <si>
    <t>21100N</t>
  </si>
  <si>
    <t>MES</t>
  </si>
  <si>
    <t>L 353 F/270 MTS + D 18 M.VEH</t>
  </si>
  <si>
    <t>JOLLY TITANIO</t>
  </si>
  <si>
    <t>JOLLY COBALTO</t>
  </si>
  <si>
    <t>JOCB-2021-0779</t>
  </si>
  <si>
    <t>IBHH</t>
  </si>
  <si>
    <t>21145S</t>
  </si>
  <si>
    <t>17/06/2021  0600</t>
  </si>
  <si>
    <t>L 25 F/300 MTS + D 47 M.VEH</t>
  </si>
  <si>
    <t>JOSCO CHANGZHOU</t>
  </si>
  <si>
    <t>VRIH4</t>
  </si>
  <si>
    <t>2136</t>
  </si>
  <si>
    <t>ISS</t>
  </si>
  <si>
    <t>D STEEL PRODUCTS</t>
  </si>
  <si>
    <t>SEA LIBRA</t>
  </si>
  <si>
    <t>5LAG3</t>
  </si>
  <si>
    <t>21070</t>
  </si>
  <si>
    <t>AZOV SEA</t>
  </si>
  <si>
    <t>T2UN4</t>
  </si>
  <si>
    <t>03/21</t>
  </si>
  <si>
    <t>D BULK VEG.OIL</t>
  </si>
  <si>
    <t>PRIME ACE</t>
  </si>
  <si>
    <t>3FAT9</t>
  </si>
  <si>
    <t>55A</t>
  </si>
  <si>
    <t>ALINDA</t>
  </si>
  <si>
    <t>9HA2751</t>
  </si>
  <si>
    <t>20L</t>
  </si>
  <si>
    <t>L ILMENITE SAND</t>
  </si>
  <si>
    <t>UNISON POWER</t>
  </si>
  <si>
    <t>3FDD2</t>
  </si>
  <si>
    <t>TS2120</t>
  </si>
  <si>
    <t>GRACIOUS ACE</t>
  </si>
  <si>
    <t>D5CB7</t>
  </si>
  <si>
    <t>71A</t>
  </si>
  <si>
    <t>06-06-21</t>
  </si>
  <si>
    <t>OPAL ACE</t>
  </si>
  <si>
    <t>ZGBY9</t>
  </si>
  <si>
    <t>82A</t>
  </si>
  <si>
    <t>SEAGO BREMERHAVEN</t>
  </si>
  <si>
    <t>OXVA2</t>
  </si>
  <si>
    <t>121X/124N</t>
  </si>
  <si>
    <t>L 1200F/900 MTS</t>
  </si>
  <si>
    <t>834-2021-0728</t>
  </si>
  <si>
    <t>UNPW-2021-0784</t>
  </si>
  <si>
    <t>JOZH-2021-0783</t>
  </si>
  <si>
    <t>SEBR-2021-0782</t>
  </si>
  <si>
    <t>LADA-2021-0780</t>
  </si>
  <si>
    <t xml:space="preserve">        06.06.2021  0800  MARE ORIENS  246  12.8  STR  D  85471  MOGAS @ KOT JETTY</t>
  </si>
  <si>
    <t>21/06/2021  0600</t>
  </si>
  <si>
    <t>CISL LEENE</t>
  </si>
  <si>
    <t>5IM817</t>
  </si>
  <si>
    <t>L21-027MO</t>
  </si>
  <si>
    <t>07-06-21</t>
  </si>
  <si>
    <t>L 100 F</t>
  </si>
  <si>
    <t>IONIAN EXPRESS</t>
  </si>
  <si>
    <t>ZDPK3</t>
  </si>
  <si>
    <t>L 380 F</t>
  </si>
  <si>
    <t>12/06/2021  0600</t>
  </si>
  <si>
    <t>10/06/2021  1800</t>
  </si>
  <si>
    <t>20/06/2021  1500</t>
  </si>
  <si>
    <t>16/06/2021  1700</t>
  </si>
  <si>
    <t>18/06/2021  1500</t>
  </si>
  <si>
    <t>ENDLESS HORIZON</t>
  </si>
  <si>
    <t>D5AE4</t>
  </si>
  <si>
    <t>EH-01/2021</t>
  </si>
  <si>
    <t>7455-2021-0788</t>
  </si>
  <si>
    <t>PONTRESINA</t>
  </si>
  <si>
    <t>A8OK4</t>
  </si>
  <si>
    <t>4W</t>
  </si>
  <si>
    <t xml:space="preserve">L 880 MTS </t>
  </si>
  <si>
    <t xml:space="preserve">        07.06.2021  0830  FEZZAN  250  13.25   STR  D  93080  GAS OIL@ KOT JETTY</t>
  </si>
  <si>
    <t>JOLT-2021-0794</t>
  </si>
  <si>
    <t>7573-2021-0789</t>
  </si>
  <si>
    <t>CORY-2021-0778</t>
  </si>
  <si>
    <t>6706-2021-0790</t>
  </si>
  <si>
    <t>D BLK WHEAT</t>
  </si>
  <si>
    <t xml:space="preserve">CP CHONGQING           </t>
  </si>
  <si>
    <t>V7IL3</t>
  </si>
  <si>
    <t>52/21</t>
  </si>
  <si>
    <t>22/06/2021  0600</t>
  </si>
  <si>
    <t>2118/2118</t>
  </si>
  <si>
    <t>EXPRESS ARGENTINA</t>
  </si>
  <si>
    <t>9HA2308</t>
  </si>
  <si>
    <t>08-06-21</t>
  </si>
  <si>
    <t>121W/125E</t>
  </si>
  <si>
    <t>L 210 F/1250 MTS</t>
  </si>
  <si>
    <t>MAERSK BENTONVILLE</t>
  </si>
  <si>
    <t>OZCZ2</t>
  </si>
  <si>
    <t>L 750 F/1000  MTS</t>
  </si>
  <si>
    <t>122S/125N</t>
  </si>
  <si>
    <t>SAGAR KANYA</t>
  </si>
  <si>
    <t>3FRK7</t>
  </si>
  <si>
    <t>51/21</t>
  </si>
  <si>
    <t>NEW DESTINY</t>
  </si>
  <si>
    <t>V7A2022</t>
  </si>
  <si>
    <t>26-3</t>
  </si>
  <si>
    <t>D BLK STEAM COAL</t>
  </si>
  <si>
    <t>EMIRATES ASANTE</t>
  </si>
  <si>
    <r>
      <t xml:space="preserve"> </t>
    </r>
    <r>
      <rPr>
        <b/>
        <sz val="58"/>
        <rFont val="Times New Roman"/>
        <family val="1"/>
      </rPr>
      <t>D5DU2</t>
    </r>
  </si>
  <si>
    <t>BFC</t>
  </si>
  <si>
    <t>L 330 F/1000 MTS</t>
  </si>
  <si>
    <t>ESA-2021</t>
  </si>
  <si>
    <t>20/06/2021  0600</t>
  </si>
  <si>
    <t>02122S</t>
  </si>
  <si>
    <t>AMU 1</t>
  </si>
  <si>
    <t>HP6372</t>
  </si>
  <si>
    <t>LSL</t>
  </si>
  <si>
    <t>L 60 F</t>
  </si>
  <si>
    <t>14/06/2021  2000</t>
  </si>
  <si>
    <t>68S</t>
  </si>
  <si>
    <t>9666-2021-0774</t>
  </si>
  <si>
    <t>T4H-2021-0791</t>
  </si>
  <si>
    <t>ARTZ-2021-0786</t>
  </si>
  <si>
    <t>E5A-2021-0771</t>
  </si>
  <si>
    <t>KLMB-2021-0785</t>
  </si>
  <si>
    <t xml:space="preserve">      10.06.2021         HW     0414            2.8       HW                1622                       3.4                       LW              1002          0.8              LW                 2244                    0.6</t>
  </si>
  <si>
    <t>SL TWEETY</t>
  </si>
  <si>
    <t>3EZH8</t>
  </si>
  <si>
    <t>BLP</t>
  </si>
  <si>
    <t>09-06-21</t>
  </si>
  <si>
    <t>L 300 MTS</t>
  </si>
  <si>
    <t xml:space="preserve">        08.06.2021  2000  GH URBAN SEA   200   11.5   EXP   D   50600   BLK CLINKER @ B.9 </t>
  </si>
  <si>
    <t>D BLK RAW SALT</t>
  </si>
  <si>
    <t>STAVROS</t>
  </si>
  <si>
    <t>9HA5122</t>
  </si>
  <si>
    <t>16</t>
  </si>
  <si>
    <t>8441-2021-0801</t>
  </si>
  <si>
    <t>6189-2021-0792</t>
  </si>
  <si>
    <t>815-2021-0770</t>
  </si>
  <si>
    <t>6881-2021-0802</t>
  </si>
  <si>
    <t>SLTT-2021-0793</t>
  </si>
  <si>
    <t>CPCH-2021-0798</t>
  </si>
  <si>
    <t>14/06/2021  1500</t>
  </si>
  <si>
    <t>15/06/2021  1200</t>
  </si>
  <si>
    <t>22/06/2021  2100</t>
  </si>
  <si>
    <t xml:space="preserve">         09.06.2021  0400   MSC DENISSE  200    10.1       MSC     450   300 F</t>
  </si>
  <si>
    <t xml:space="preserve">         07.06.2021  0200    CIMBRIA    222    12.1    DSS    1600    880 F</t>
  </si>
  <si>
    <t>FOUR RIGOLETTO</t>
  </si>
  <si>
    <t>9HA4672</t>
  </si>
  <si>
    <t>01/2021</t>
  </si>
  <si>
    <t>SROS-2021</t>
  </si>
  <si>
    <t xml:space="preserve">                                                                                                           SHIPS EXPECTED IN THE NEXT 14 DAYS FROM  10- JUNE-2021      </t>
  </si>
  <si>
    <t xml:space="preserve">      11.06.2021         HW     0447            2.8       HW                1654                       3.4                       LW              1034          0.7              LW                 2317                    0.5</t>
  </si>
  <si>
    <t>11/06/2021  1500</t>
  </si>
  <si>
    <t>FRGT-2021</t>
  </si>
  <si>
    <t>10-06-21</t>
  </si>
  <si>
    <t>D BUTANE@AGOL</t>
  </si>
  <si>
    <t>3EAP6</t>
  </si>
  <si>
    <t>SUMMIT TERRA</t>
  </si>
  <si>
    <t>53/21</t>
  </si>
  <si>
    <t>SMTR-2021</t>
  </si>
  <si>
    <t>IVWE-2021-0805</t>
  </si>
  <si>
    <t>NDST-2021-0803</t>
  </si>
  <si>
    <t>EGES-2021-0800</t>
  </si>
  <si>
    <t>SAGK-2021-0804</t>
  </si>
  <si>
    <t>LAURA</t>
  </si>
  <si>
    <t>5IM559</t>
  </si>
  <si>
    <t>9733-2021-</t>
  </si>
  <si>
    <t>LA21-022MO</t>
  </si>
  <si>
    <t>8161-2021-0799</t>
  </si>
  <si>
    <t>14/06/2021  1200</t>
  </si>
  <si>
    <t>17/06/2021  1600</t>
  </si>
  <si>
    <t>17/06/2021  1500</t>
  </si>
  <si>
    <t>11/06/2021  1300</t>
  </si>
  <si>
    <t>12/06/2021  1400</t>
  </si>
  <si>
    <t>13/06/2021  1700</t>
  </si>
  <si>
    <t>12/06/2021  2100</t>
  </si>
  <si>
    <t>11/06/2021  1800</t>
  </si>
  <si>
    <t>18/06/2021  2200</t>
  </si>
  <si>
    <t>12/06/2021  1600</t>
  </si>
  <si>
    <t>13/06/2021  1800</t>
  </si>
  <si>
    <t>19/06/2021  1200</t>
  </si>
  <si>
    <t>24/06/2021  2300</t>
  </si>
  <si>
    <t>18/06/2021  2300</t>
  </si>
  <si>
    <t>MERIDIAN ACE</t>
  </si>
  <si>
    <t>7JUK</t>
  </si>
  <si>
    <t>001</t>
  </si>
  <si>
    <t>25/06/2021  0600</t>
  </si>
  <si>
    <t>2635-2021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</si>
</sst>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b/>
      <sz val="58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21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29" fillId="0" borderId="7" xfId="1" applyFont="1" applyBorder="1" applyAlignment="1">
      <alignment horizontal="center"/>
    </xf>
    <xf numFmtId="0" fontId="6" fillId="0" borderId="11" xfId="1" quotePrefix="1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30" fillId="0" borderId="0" xfId="0" applyFont="1" applyAlignment="1">
      <alignment horizontal="center"/>
    </xf>
    <xf numFmtId="0" fontId="6" fillId="0" borderId="14" xfId="0" applyFont="1" applyBorder="1" applyAlignment="1">
      <alignment horizontal="left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28</xdr:row>
      <xdr:rowOff>0</xdr:rowOff>
    </xdr:from>
    <xdr:to>
      <xdr:col>0</xdr:col>
      <xdr:colOff>2771775</xdr:colOff>
      <xdr:row>28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A3060A66-1698-4BE1-94B3-7C525581385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7D4A2CF6-81DE-4587-B443-952AD739AA6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68B8C0F-CDDF-4C26-90F2-F69BDF3FA56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21CF0A46-2E52-4FDB-BE88-4A85C2728D5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9C8A4139-CA8F-4E47-B206-DE52865F3A2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799D097B-6081-4DB2-BDAE-3A7C3C8C574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B260CBA6-8299-4BF4-AADC-849131FF5FF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C3E5B6C5-DD54-4BBB-8A3E-04703586CEA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A2BC2C61-4705-4D0B-AADF-AA81AD6D5B2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190ABB5A-AE39-4118-B375-8E467A9B762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5FF2F132-987E-4D29-AA2F-719D90060EC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37DF2BFC-08C7-46CB-8BB5-A0784EC6954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48E883F6-50EF-455D-BDC0-E39B517B9A0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AAD1BA5-83D9-4A49-A311-7DCE3B7839E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46E31311-D7D9-42E4-8C35-B3432AA8951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58DC62A4-AD5B-45C8-90F4-020871E9066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766858E9-CDB9-4CC0-A133-EE91AFA282B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D3295688-5A89-4C6E-BEE2-5987217A638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E31BF9DD-F418-4784-B9DA-2599F98646B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65B456A-BBFB-460B-9255-032041158AE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E497AEF-1FA0-48D5-89C5-ABFFD1E5E53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3086E233-5BAE-42ED-82D0-7050C42E94B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EF99A42F-4307-4008-8416-93CD0556966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358446D4-E3DA-4ACC-8DCE-3024B05C97A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BD9552C3-F62F-4AA7-8F20-713A4762F79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55CC84E6-86F4-4573-BCF9-0350B3E0EC1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C6203450-D3DB-43E9-BF6D-CCADF4BC54B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69D84068-9169-433B-B7BF-AD4523C0557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6DACEF0A-6E30-4B06-880D-78DC7F98DE1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E7A97DC3-F068-4BC6-884A-A8338986150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33A5A93B-348B-4A19-83CA-F2E91CDA715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DC570DCC-F82D-401B-89EB-954993F9092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7594D7CF-9BDF-4AAB-AA95-0B60416187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A741CD73-FEC3-465A-87C2-FCA2E862F4D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E699635E-2FAB-41AF-8B85-D14FEA5820E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AFB42F92-9C66-437A-8834-42D1D0011F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59DF7370-21A4-43BF-B912-11587C530FE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B0750CB7-110A-4EEC-B78F-5A8FD5999CD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9B5550C0-A999-42FA-BE7F-35B10244766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7D4C1B01-7615-4DF4-812C-02AEF1924EF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BE072F69-E724-479B-B543-881C330CAA5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D53A0C2-54D3-48BB-8102-828F68EEA45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540499A0-5DE5-4B5F-B398-C372B2CE2A4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D722C31E-C599-4E0D-941D-D04F70C40D1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95D798F5-7E7D-4263-A04C-FD835001B1F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A24EB81A-0512-4ECB-81D0-4C64349ABEE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F1DA7E9C-8DDC-470A-B194-64BD211082D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9C5384A1-85E6-42FB-AB5B-4F0EDAB3487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987AF1DE-3041-4E80-B9BB-F588B4D6B52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C0E9396B-DB37-48A8-A46F-56B3BF16AC3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A1CDF32D-E1BE-4F9D-9B47-62CB99B0B43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E70B0827-1E05-4C34-B0B0-B8E78C14EA0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F00B5F9F-44CC-4A98-8BED-F6C0DDC58A4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5472B4F8-8EC4-4138-8A3E-B68841F1CCA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89209631-8219-4260-AE96-F3F38172AED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BB293FE2-6250-4485-881F-A23349B4F9D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86840CF-57EC-41AF-B7F6-0CABB0DE56A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109F8EB8-603A-4D0A-9A5D-AAD27B399F8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15FD0563-59E3-4303-AFC5-D70EA41428E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7853892D-A843-4443-AE2C-D813A2485E7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2AAEA9C1-E5B6-45BD-A413-B305E9C5192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B1AA8D3D-CCFE-40DC-871C-9E46BCF3E91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BBBCEEFC-7AFA-4BD3-888C-B80BD704E65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3B501EB3-4B80-428F-A55B-3D7B6D4687C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3689617A-8B88-4DC1-95EB-C2EFC2AE5D5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8DE0E21D-92C6-4ECF-B87E-EF7AFCC390E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C259684C-FBD2-43FD-88CD-641010E951C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B991FFCC-076F-45A1-8007-9B2AA8DA1AE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E4A220B0-CD09-4158-B8D8-8453D29764E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41665C4B-0A21-4019-AC00-63E041454DF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6D68C480-D2C3-4FA4-B253-B42C054F796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D950AD0E-69D6-4A73-B240-6022FEF132E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21F056E4-9C92-40D7-8611-425CB6DDC70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995FE00D-C123-4EDE-BC49-71A656CA283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DE6A8751-3049-4475-A7A7-78A5F62FA8A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7856EDA9-3DC3-4EA6-90A9-B14D868DDBE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56C1478A-57C7-4189-B37D-CB2FDD1C012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CD46C90E-6FBE-4BC2-BB1E-DEEED80742E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CCAFE8BE-C54F-4753-9882-DD409F0EB34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7CC511A6-CD35-4C1D-A85E-BC30AC39A98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64988342-604C-4E34-AD01-1FEE6707B22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3F62D548-B7FE-4FB2-9AB4-DBDC360425A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44B3F40C-6B66-410C-8EC2-1CB258022C0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65B0C0A5-1F93-47D4-BCD4-31D344E1550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85EA2474-5103-4CF5-8762-A5D0F9C2ADA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A0CFC804-CFE4-42CE-AEEA-1BA60C15D69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C34F1355-9550-432D-99F2-92EB50AB74C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F4D7038D-742E-4765-9CC1-B6F73E1C818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720D6154-7BDE-40FA-9D20-2CBFD859697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94DA84A8-BF1B-4960-A96A-5A97B6E985D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85BB9B67-39DE-4DD3-9C4C-E4F7514263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5D74DB6A-8AA0-42BB-B04B-0E5A8106EA9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822D6775-098B-4553-8AD5-1E32F86C148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23B7255-AEDA-4A88-B5D6-00ADB3B1DC1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40177A65-263F-40E2-8651-D7BCCAC26E8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C4A2BBFD-1F95-49FB-9254-68052DA2398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2033DA-84B4-4C64-9465-1ECF9AAA2B4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7D6A0D7C-6CB2-4FE4-BE3A-D946F3F828F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995D6037-E554-4A91-AD80-41465108278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F109EB4A-E744-49DD-BF75-82C082E720C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F265308F-4418-40FA-BE51-F493950F0B9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8FBC94F8-2569-422D-879B-819F54F41C8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CE8F9E75-01EC-4DB4-963D-FF3397ED985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CFCD37AD-12EB-4FD9-B17C-58113131587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51937B14-C7FD-4BCA-9ADD-D6233CD51B8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3DF3BCF5-3884-4FF3-B8FA-1024A7B5DD9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EFC214EB-C26A-4F43-BD36-DF3377D1159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10368281-0823-4571-B7E1-36CAC87BB52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5C099EBA-DB26-491D-A11E-6DE5DC81573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24CA02DA-D6D4-47D8-825F-3501EFADFC2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CAD759C5-8917-418F-AFE6-91BCE860262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E362207E-BF52-48CB-8C5B-DC5778DF39A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B49AD83A-0FBE-4FD3-81F4-6CC69F51D19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28CBF859-606B-4A94-AC58-B426DE7AD92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3A8E1A1A-953F-4873-BB63-693147D7AD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20114265-5214-4956-AD2D-3DF166199CD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81120963-CAEE-403C-8291-7102539BFF4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5C2F261B-F918-44AE-9054-A12AD0D0043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FD8F2E0A-0CDA-4816-98A8-2B2B2948D68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12E59405-C556-4F71-A38F-9AABA1F5010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5A421DB6-036E-4700-BC84-84A59FD2099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DEA18EB4-BAF1-40BB-8D20-417C3B5430D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E09CD98C-7A8E-492F-9B0E-B675A4D4AB5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92248193-1FF8-484F-9043-BACF16B3CF3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F3683CB4-7663-40B2-ACE6-644041B6BAD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5D750975-E727-405E-A5A4-81313DFFFB1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3DE4170-405B-439E-AB11-83CA61CAE5B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B3E9BF00-92B1-4628-AE3E-A133F57CC54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1B086461-A796-48F6-8991-5A4B3590EFF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AC28B76A-7A5B-4850-A7EA-4BFCC84863E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7BD830B8-3CCA-4E88-AD72-EEFCFC6D8C6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E80F7209-8345-4CFC-8CDE-C0D141D0C54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33030E88-A9D4-4015-B44E-C926D19E771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BDCB93E5-8D49-4BC9-8B24-B63DA5CD870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F23D2F46-F312-4A53-8C68-80DBD5FC198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10FCEA08-0413-4FDA-B85C-B66C2084F1F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A46CD552-C923-4590-9B34-BF84296E9E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DAE1A309-0ED9-42CE-BE65-41BBCD737CC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98CBDF2A-3123-45C1-B6CC-25E6D17CF2F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F046BD3-F779-4997-B980-18434769473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9A7693A6-EF42-4F57-A58D-235006C99F3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24FF50A8-8EE7-4147-8C08-8627D5AC7C8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50A3052F-F276-453A-9436-82AD28B75BF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8C01F1CE-CF90-4650-891F-997B0C31F1E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8ADAF468-2D35-4742-901C-8743682E782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4E3140F1-FA23-432C-87E0-B3F14C3484F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BE5A4954-D091-4A72-9025-D5DD86434E8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2EF543BE-4111-47B3-BF25-F3E7D57FDF1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34EA9D78-FE52-4F29-97B1-74CAB1B2294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6698F7C4-0908-458E-8F96-491F2A2BAFD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EDF12A9C-4D8E-4958-B5C6-1767D759ECB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53EFBE87-ADBA-4B5C-8A0D-386C3CFB8ED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21C7355A-A6C3-4F32-A853-D6261500611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21473D2A-26BD-4ACA-9144-356C2B3EF8C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991DFACC-783B-476D-B8AC-7F2E533597C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74AF57F3-E46D-408E-95F2-13DA3DDB0B3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11EB7ACF-FF07-498C-BCCC-EEEFA4FED12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E58F527A-62E7-4A03-A4B3-CFC9399994C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2B521D0A-5A05-4FE4-8F46-A76915B5772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267E823-9F5E-415E-8E0E-CF0DD6F082F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4CDD9505-871E-4CE2-BD81-53440B9A019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26711A02-E1F7-42EB-8E94-A43DAEDD388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7334FE5A-2367-4154-BB1F-84DFF4CCDA0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55CE9802-95D2-44CD-B98A-459B6229E3D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E8BAD9DB-71D5-4545-9F04-612F9F93D83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2C419351-30F4-4D9E-AF40-085428A072C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6426D9DB-4A86-4F77-8283-7F844B46771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FC383267-A82D-4837-844D-005E3C19B79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1BA13C5B-113A-4B07-AAB0-FD58FC123C5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FF08EAB7-2588-452C-BCD5-59658902E05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477AB8F5-8E2C-417E-B93C-817E0C10FF3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4F1DCC96-061E-42CA-B7F3-0F86FE7F319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3A398D8F-65FF-4909-9B29-8EC7CE1EBE5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8A375A16-50E0-4083-B25D-A5B9743AED7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B11ACE0C-4093-4AB4-9551-23FD3EF4249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22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9AEA7FD1-C81D-42AD-AFCE-A641E1C47D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22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D1C2D08C-63FC-4211-9B4F-C6CA04FF701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22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52D91F2-CFA4-4EC8-B3FC-E01AE01D368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A6D4137B-FFC2-4DC2-99D2-9EA49959510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D1B5473A-DD53-4CEC-903A-B787A838B27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1EF53C08-F420-449F-A517-A9191E9FBED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205284AA-CDD5-4BEF-9CE8-96B3F63A1E6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84ED92FC-8BBD-4FED-9DA7-6AC9DAFBABC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3138FB9-2E3C-45EE-BF24-5515E4731BE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56B6929E-D77C-4FBE-8494-91A0F5CCABC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AC323F02-B4E2-422F-9510-B7FEBD6F3F2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5EFFA398-6666-4F8C-AFE5-F46C726FA65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DF86CFCF-FDAC-4662-AB42-C3BADF91A90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E67A15B1-0271-4699-AC2B-25AAF35646A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E451D3D6-12E0-4165-8332-B0D13487133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471300D2-FA26-4679-AD34-55DF6A2FC1C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1EBAF633-D3FF-4382-8082-7A6E8B25502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60AFD32-5025-4B46-87D1-2404671E27D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FC24F430-DAF1-49C7-98C8-E28EE5A2A73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DE58CA30-F378-474C-B0D4-E247DA65567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6452AD39-BD55-4965-B16F-D4101491CF6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8C61DE14-FAF0-44D4-994C-71B1E5F66F6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DF16DC46-2B2E-4EF0-BA8E-AB1CAC64EAC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C7C9BE62-7E31-4140-B8D6-90573CCBDB2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40989A78-9AA2-4E1A-9DFD-FE74FABE19F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44C907D9-E455-4E14-B0A7-C8687F2A09D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62A7D563-CC63-4918-B561-0ED3D0E7DFF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1370A0C6-DA77-44C6-B0CE-7DEF505798A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DD2DF61-5620-40CE-98D9-4DC0F943B2A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CD8D856-4924-4395-9A49-8EA83CE197E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D7EC5E8B-B758-4E29-A790-F66FE62C4BD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B015836A-8183-4E86-B69E-1D61BC7C3B2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7D82EE61-1105-4E95-9B70-1AF892E5A12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9F726974-7052-4564-88B4-4E918DB2E06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76FFE10F-5BE8-4099-9EC2-D2770C4D82E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C9935191-0CFE-47DC-9C6F-D4388041F9B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F2C12A5-E991-44F3-BD2D-A6F50F12499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F1DCC7D3-B874-468A-8E15-F6DED3FB14C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3E5C7372-2ECA-4CB0-962F-F73964D0238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8E6BE533-4AC4-4E24-AD62-2018846A609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82CAB706-8996-44C5-B05D-81700CC7A49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18BF762-574C-4A93-A01F-13A63B2BE77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995D05EA-D2BE-4047-8570-2EF771EF8F8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6917DDFE-E752-47CC-9C7F-801F410E9D4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22</xdr:row>
      <xdr:rowOff>0</xdr:rowOff>
    </xdr:from>
    <xdr:to>
      <xdr:col>0</xdr:col>
      <xdr:colOff>2800350</xdr:colOff>
      <xdr:row>22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E6ABC1F6-D046-4319-B9A3-F3D7E8D56CD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22</xdr:row>
      <xdr:rowOff>0</xdr:rowOff>
    </xdr:from>
    <xdr:to>
      <xdr:col>0</xdr:col>
      <xdr:colOff>2790825</xdr:colOff>
      <xdr:row>22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6EA379EF-7CA6-4414-95EB-59237C926B7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22</xdr:row>
      <xdr:rowOff>0</xdr:rowOff>
    </xdr:from>
    <xdr:to>
      <xdr:col>0</xdr:col>
      <xdr:colOff>2781300</xdr:colOff>
      <xdr:row>22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374C03DB-F1F7-4CF2-BAEC-D9A743C5AAB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BC6E3053-45C2-4DFE-AF13-0DD8CEF7657D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F42E2BC3-56BA-4CCF-81A9-0BBDC02B1C78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BC161D76-C80F-4DA8-9380-F90FC467A2E8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CDFCC340-72DC-4A3C-B789-8AB249AA25D1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B8DFD5AE-EC28-46A1-A078-C2AB0F1EB44B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1A76F23-D1EE-4488-A1D7-F0A42AB280A5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12CA41C-13D9-44D0-A75A-9DF639263B0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F7ADAA52-D050-48FB-A8F1-76D8D5B52C3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3ED39A2A-DB49-4826-91B7-DFD1B8BC3C1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25319C4A-5A91-413F-9D0E-48B6EB81F71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787B9135-DC97-4E4D-9601-084669E08B2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AEAD56AD-0D40-4FB9-A3F8-EE84FBAE070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92ACEF9A-4C12-450A-BB08-522CE0C69FB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36E9A117-3EBB-48B8-B3AB-549431A410E2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496A5E6D-4AA6-40D1-BEA7-4715834911F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2FFC1CE0-3EF9-4757-8B38-4EC17F12320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D09CC987-F860-485A-8F4B-408044CC4EC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8EE4507-E081-4C52-A4E9-31E7E0D849D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F81F4547-AFE9-46EF-AC69-0F839E57A5B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68EFF82A-A912-4D25-AFAF-3545E7397F7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152A477B-FDFC-491B-8E06-2C5D470E787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B15264F9-DAF3-41C8-A522-83E6C1D9986F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EDE2B1EF-2DCF-4851-9CF3-E8118C97BF2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B52CF174-29F2-41A3-A704-8EC06CC0AF7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76F7ACCC-37E4-4EBB-B77D-3ED9E5126AE8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8EFF66BD-91BB-4F66-BF80-84D41364956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B44C8BE6-9049-4538-928B-027F994359F7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41380311-E546-407C-B4F3-554228CB6BF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98038F54-AC41-4C97-888A-9EFCEA517795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BC538114-E9F6-44A3-BA31-A4864943DBA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94285A85-3ABE-40BF-8CB1-1DD927EFE44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1D2DC499-E62E-4F95-AE4D-28FE940EDE0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B53F2235-67A3-476B-9325-16E5BADB2212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4E42BC7C-6862-4ABE-935E-821AAF76D20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BDBBC585-1246-4097-A03C-BE2B7BE57A76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F82819BF-5150-49E5-8E6F-13529631FA4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6275364-4EA7-441D-93E6-FF8ECAF2840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70F2FC25-45D9-42F2-B985-60BC854099F5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5226AEC0-7651-4AB0-A9F1-177836DEED5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61CF3703-C954-47ED-9403-26FD384BD81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2E7B6636-1A13-4E3B-BBDD-C0EB1158999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1D5E9FCE-0A77-483F-9E21-60EF5AEB602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CB80B6AD-2562-4D4F-8332-02B811EB3EA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DD4516F2-CEB3-4E75-B0C8-6755042EF66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9A427B9-6B43-4F78-8AFB-FACD8040733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E5078547-523D-4901-8410-6F7CDF48616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C86CF0F2-71F6-4FB2-8D72-5FFE952078C7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A9175DEC-5C53-4C92-B977-5EBDBEDB6CCB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5858959D-89D0-435E-93E1-F82644F4EC5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58BD8EC5-C4D5-499B-9DD8-5763DEA6012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945A971B-F41B-4E48-937E-B1C8FAB58EE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1D77D2BF-2839-4215-B6E4-08AAE4A9E95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B7FF1F3C-D50B-4225-AD17-B4465952B283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1FD07418-F2E4-4119-9E9E-DDB06A0DD0B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F31FF1F6-E1F7-42EE-BC97-1CC57E9110B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A71548A5-4428-4C6F-B325-865F86FB552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5345FC3D-8424-474F-9DBF-6930F21508DF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584EABAC-7128-4933-957C-B5752D1CF32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7D373D8C-A91E-4E62-9F36-D0170F5493F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1AF7601-55EA-4E37-BD56-C63ED1C62B1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2FE0B42E-E99E-4256-BFC0-03EDBB7F004E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3022C047-4A45-42DF-BD9B-1B6A6ACD476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C6EB86B-BFBD-4285-A5F9-ACD4EA0F1863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AA7252EC-91C9-49F9-9E29-67D45CDE6CE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D8DF5EEE-2896-4D4D-A6CA-32FE6BF0C68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E2764A55-D948-4964-ABA4-0755B506F6B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A764D6C0-2EE7-4BD2-9804-D242C7052ED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8985EFAB-9B00-459B-8582-2374F0F1872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81F6DD-0B89-4D9A-B8C4-7F73EE2722A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2840912D-8CBC-4DBA-B25D-C0566055786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6D4E3D0-0E1D-408B-A5BF-94C7B9C33F3B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76AF7867-A2EE-4E77-BA7F-582A50F104A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4663DCE5-66CE-4657-840E-F3E9F854A51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F3DEA0FC-CD1B-47F7-BCCE-939DE065DCC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FB7791C9-9EF4-4D9B-9D43-88290A2F88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7ACD1E1D-675E-44B4-B65F-5F050667578C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BD11BE38-3ABD-4027-B8DA-8BF74070DF2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1CB39FA3-E01C-4EDA-B050-5D8613607F5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97B67D25-E12E-47B7-AC72-8A0831D7B55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3E06B485-1062-483A-A250-C1F914C90B4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EAADC122-5B33-4829-BAD4-5DA4E26398A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113F45A8-8A78-4CC4-A241-9DA49E89FCF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A5791600-9842-436C-8925-ABDA3A394FA7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C130533B-4506-4A96-A7ED-F4E97B572F9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8004D4AC-2150-4E4F-A216-3F94387719E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E6069F9F-B20B-4103-8761-8569C99A056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46B7739C-023A-4152-88D8-AA27760A768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58334544-7FE4-4A1E-8FA8-DA00FD20890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AB257003-CCCF-4C41-B30E-BD0E3B6623E5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F21DD8D5-34F2-479A-9891-7335C11674C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D7F0E50F-68E5-434A-B7A6-F0B9D410CA33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84017E0E-B2B9-4183-9CC8-A65BDE9A772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A188F10C-DA4F-472C-B4AF-2E5EB45FE26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1092888B-5AEF-4C98-8528-776A420A91D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7F2E21-2128-4D94-BFBB-CE4D7E0C76A5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DBE7D910-A701-47CA-8FB3-F82DB03E0C4D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16413A04-47CF-4A75-8FA7-02365769B85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83059C8C-1362-40AE-A2FD-73200E04EBD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5DB80580-7255-4B25-88D7-3CD7FAD3689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22A7A337-18A0-46EE-9A6A-58E2D1319E6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AD08D7DB-F5B6-4289-A705-A3FAF6CDE1B8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A60FCEA9-195F-45E3-A93E-E54999F5ADB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9567B34F-2D8E-43E5-96B8-0895EA7C08E1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9272D547-2E3C-4EB5-A81C-706336735B3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FCF05BD8-3D56-4781-BA10-194CFB16A74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65AB2B9B-F4DF-40BA-978B-BF3EB44724FE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63098897-FD76-4BCB-B5E4-9C43E91DFB8E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7066C0F8-67E2-42BB-851B-8F876D8F7CB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4FCB2968-1C8A-460D-8BD6-B215D356840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780A8832-B683-4DA6-BF76-8DCAFF193F1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A0B85FC8-55A3-4254-923B-D11E3EC0370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28D07AC-4118-48AD-AABC-AAC48A61BF91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AC98860D-66A3-4647-B4EE-F238E877D365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A4D3002F-2793-412F-9A57-95A9312CBAA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5B985E1B-9AF3-43B6-8F51-DF48C9240F5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CE18E2E-609D-4914-B262-BB6F38D184DA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F9073C01-CD3E-408C-8C7D-508D211716FE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7C71386E-FD3F-43F4-A3D1-A3C1C816F7F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84A0C2A5-2C2C-4CC5-8E13-45991288304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5A02F3EC-E5F4-4C2E-AB88-5DF4C24AA16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D35E3D62-3BAE-441F-9486-1BBFE9282D3B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30006AB-5A6D-4BB3-A89A-E8BE43A1318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37DDC468-6128-4E04-BDE2-6D3DCDC6014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6D0DAE29-D187-464A-9D35-17D474C7572A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BCBCA860-01C5-41D0-8294-52917D0629A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FCE64E2-2E88-4F23-B5E2-4620A808D27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505CACD5-AC0B-4EAE-883E-2E0E88F724C3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908C7549-02AB-410E-A2E8-27C9C351F4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EC2C81C9-77B6-48CD-8FFE-1BB1B45D556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35D5BED7-3408-4DD7-83A1-90EBEBF76785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67E3BC88-603B-4FBC-8DC6-B065118473B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FBEE5FA6-FD0B-4DB9-B654-F82B222B432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3E97D759-01EE-45AB-84D4-FEF94281D35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3DB64107-66F6-4C47-8102-B9FEEFDB6A5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A18D382-3F41-4C97-AAD9-796C746A79F3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66DA48DE-D0BB-4AAB-B8B5-A5CE841C72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4D2DBC7B-2F5D-4DE1-B235-8005E5117C4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E1A079AC-3536-46FF-939F-8A3D9D02BAD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C35DDB20-8CCF-444B-9527-4AA6622FA33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EA2FC251-A8CA-4A37-94F7-0F8D0C3B20E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5A0F366E-C161-4D99-9777-8AAA987A0198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331F1861-51D2-411A-A5FE-4CDB6F5B1AF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1601F123-CBCC-4EDA-B7FC-67EC9C8BAB4E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4F586F40-C59A-4078-A0A0-C3FAFA409EFA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8983DE73-2306-4CE9-836E-A6E710694C52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8F45248C-5423-49C5-A0C6-8C6CEF4853E6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A6F4B4DC-2992-4F82-9BB9-71BCF18DAA1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1E323262-EBE4-49AE-AB41-6534B18D9C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8FFF5D2D-517E-4A7D-A55A-4C65DB6E960E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6A6D4485-2E5A-421A-9B46-354CE68329C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1D1644C7-3ADF-40AC-810C-101CAF36EBA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652EA5DB-309E-4B8F-9E72-E7F53F747E3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2833C59B-E029-4FCF-83F6-F21D2062D5D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9662EAE9-1D6F-4DDF-8C27-6004E1D1A0D2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CAD3D95B-7035-49F7-970D-6617BE1BBA2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66B3DF7C-EAF6-48F6-94E6-CAB1F851D8C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29FE01C7-0282-497F-B518-22A9C0094C2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347C25C8-8DE3-4BEA-9A53-EC5552310AA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7776C0EC-9E94-47D9-B602-F23C3F63D458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86E1C79B-03E8-4C73-BBC1-F96D2AAC4D3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51846494-880D-46D5-B9A1-5C0BE96AC6C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7D327F3-C37F-4ED8-B53F-77EC038C41E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A3B50648-174A-47C3-878D-D08F80EB92A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D3AD6C0A-4D00-412E-AF6E-11C03893C147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1443D063-7F64-44FC-95D4-CBD96AA8286A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8BAAF895-63BF-461B-8719-0443B2F529C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3ACCE823-3647-435C-B601-5B312B6DB6E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73A68856-3996-469B-B292-A8E1893D579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D8950691-C792-4456-A4DC-7A820483D8A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A4E859DA-2B9B-47FB-9CC9-0A6C857424A6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2D54EB05-E3E6-417E-89EF-0BC3EC9D7F52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605C1BCC-1179-4818-ABAC-C944D4CF1FB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F49237D7-DF0E-48D0-B638-058B51CEF022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C7DD16A7-81DE-40EA-9824-E57668C44398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F8ADC174-3F16-450C-92FD-E683A9229F7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4387B749-6784-47C1-8F38-90ADE2D1E97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5330DC7C-98FD-4847-92A6-E620227A4933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C8B4E4CB-7CA2-4060-A1A5-9C765DB9114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3722FC1D-E536-4EA3-B739-9CF7D209DA8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952D32EA-2CD4-4D2C-970C-681F9AAFBB6A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D37D29D7-11C3-402D-BB49-FCDAB3B4E39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17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C326D80B-9141-46F9-9237-0F98650EFB5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17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DE76A38B-B93A-4E9E-B62A-411DA292193A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17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ADAA7C93-E962-4DA6-92D8-BFD66578F93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6C31175A-B396-444A-8094-F5022EA3904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4D0A2D40-9A48-46CB-9D6E-08B5A8C8A8F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857A6D10-6C32-49E7-990C-6B3EA24959F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19E9791D-F030-44C8-839A-39644FDF642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8D2A4DF1-E650-45C1-8AA8-AD58DD7461F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16AC9B01-F157-467A-929D-9BE3C722A9C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2F371ED3-1DBB-4C57-91F5-26EC7A11FB8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6B1F3E82-B84D-47B5-B0D5-6E35AEFBBB9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D7691DF6-C1FC-4C22-B5D3-74AA0C61CF5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1DF00B55-5210-4058-8B3D-8ABA65A7F63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D886EA05-141E-4350-A5D4-CA133122C3F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9F1E57E3-C538-460D-91E5-1873C1D862A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2F797E69-FD6B-45AC-BB95-7CA2C369508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82D4136F-5724-4FC3-8C49-EFBF89366B1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9A8A97D4-234F-4C20-80D3-8A53524AD10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AE418E99-A05A-4008-8C6B-91458F246B1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A1F2F35-C1F9-4AC3-9050-AA60F6BCCE1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75D686AC-E1C2-4B5E-99EC-C12F2D4B7F9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4BCA276-DFFB-4F51-9BA1-3EF7B890235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3907E406-5FE9-4EAA-9020-5BA0CC4BD6C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64E0F680-2B5F-4EF0-BA0C-90DF716614E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A19342DE-15A1-46C6-B13D-86BCA339BAE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3DFF3F4A-4FD1-4138-B9C4-4D818AA9515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8B95FDA3-F5B8-4517-A9BF-F9DDA96437E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C73F6C1B-FB45-47D5-A2D8-F807D9AA2A6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A6B58F5F-31C2-47DB-AFA5-2C83B18C2B4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A5EF8298-6655-43F2-B97D-7ECF9B4C4CB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2058620E-2418-44BD-BB6D-1BFB2088861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AC94CA90-467B-45C7-9EB6-58B3BDBE6E2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347CC1A2-370F-43B2-9531-86FE1FB2A00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32DA5156-2018-4A4E-B026-3D301D6475D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9DFFD5CF-8E31-435A-94C1-EAC242C9E12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D2DB5F0E-29F3-42EA-A79B-D91072788A6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CF2B3731-29E7-4D0E-B9EE-895BB250F30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987C3F48-BE7C-42D9-A4D1-E895D4DD06B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4626E928-6F39-4CCC-AC69-5240F1380E0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6DCE8CCE-0F0A-42DC-983A-80B05296177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155E3861-408A-4FDC-A8F7-B2356469631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3223E28B-658C-498E-95A9-40B6BB3EEAB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CD513C3F-CB96-4BE5-9C82-AFD9985392F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2003B545-3C1F-4005-8F7C-FBCDB04DFFA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B4B7F008-1F17-4BBB-BD17-6DB4204FE3F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6B59B880-7D77-4BDB-AEF3-D9211BC3B3B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DD864C4A-8644-44EE-86E5-2BF3B2F303A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D8559DF4-50A8-4C32-A230-6CC4F20A62F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2432E0E1-F8FA-4B19-85D8-9E0F7AF8E1D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57693D46-8BB6-4F16-AB16-8A753C8B981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AA0FD918-DADC-44AB-B70E-70357BA5E08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B0D5729D-8B02-431E-9E33-43AAAAF40A6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760B1FE5-C27E-4842-8344-9CC6D9FEF5B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959E341-3DDE-454E-9A98-151137EB639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B01AD102-D48F-4966-93CE-D001A5A25F9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E654ABF3-24ED-4A6E-9775-5A31F67A640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2F13F81E-0C6D-4531-968C-1F577625C01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5A546820-A494-482C-A9D7-020A591ABFC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8EDE303-FD7D-4D51-9EA3-FE51DE904EA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265CF185-C918-47EB-AACC-174F9012421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357F1FEC-3AC2-4F57-89A9-75A9000BD57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7A7BC490-AA31-49A9-9D05-49013BB760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56B072B3-3A41-4AD9-AE75-7E9763AFC3B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B062996E-0933-43F5-893A-5075C9B3164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5A936711-AAED-4FD2-B713-91EAB087500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79C9C5C5-644D-4D84-85D0-9ECFBCD240B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7B8AA589-E90C-439B-ABBB-9905876EF67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5E9828FE-27C7-4A21-B318-91C052AF360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6103DB72-C7F7-447B-A1DE-DFD4911C04F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3C65944F-75F1-405F-BD95-9EFE3A8FF5F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3C144043-DB3B-40F3-8A7B-DCA12773BB2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677C4CB9-B53D-44AF-B9BC-C3C7FE05740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49C4BF82-64F9-4EA0-9B0E-45B63CA72EF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2845803D-7643-4C84-A1B3-09709075A38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ADEAE6EB-9507-4567-844F-A39133C4BA3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54CDAB7A-221D-47E6-AEA3-1D2BA54ED9B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684A2609-2F2C-42C6-8923-D869BC80B9C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471716C3-F5B6-42E6-B668-9A5C3ADA89F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6D07B5A6-7193-4EE7-BE75-848E5604A0B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7D628526-FAA8-4673-A8A2-1325C24EFEE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CBDF9D42-F217-4055-9E9D-95F5BD2460D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F0CF9E38-61D6-4C8D-B899-2B480A08A41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BDA10867-4C99-427D-A160-C844DD7E640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8FBE52C6-7614-41ED-8FAD-FFAB7123893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E0EB1E86-5AC7-4628-84CE-3F294669455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CE340B89-A9E5-4D88-BCCF-8E2FB8494C3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876AC506-99F7-4B61-98E2-23D6CCB1247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9914E75E-4269-4318-B8F2-D0FD51CB5D8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AA304641-C79A-45E3-8A26-AAB1B4A4D86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3802E0B1-BF20-4207-B95F-7C2E5F19687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EC66B7A3-B9F3-41FB-A2D2-B125B24E8FE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626B0B15-436C-4F32-9250-BE31E4A23FF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55E8A941-BB3E-4A2C-85CF-0E72E421F2A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E952222A-2B34-46FE-8C89-2FFA12602F7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9B3DB78B-0E19-4731-8595-4CD6F3F96D8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CB518F94-7289-4893-ACF4-E903315608F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6739C542-71EE-45BC-86C6-C1D80AE38B2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C868EE2F-D25C-43AE-946A-B9EB3F426C3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75E0BCC1-FAB3-4EAB-86E3-25A8AD6FCC0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BE124CA0-2DE6-4A1E-9121-BD3594EF8F1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95218E87-5C07-4418-A6F0-FD7FFB50A1E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977B7FF8-B16D-4763-BCEE-7DB5B745146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8D88FE38-047D-4C55-B696-5353221BDD9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B3270580-42F4-4ECD-A6A6-D59582FF427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FFDA8FF9-77DB-4B7E-B64F-BE5C344E02C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A1B3F699-94E7-4264-84CB-94B4D67F11D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8451C940-AF72-4804-88C0-ABDD86ADF66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6A70C36D-8C46-400E-A582-9D4DE9F7342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48592296-5CB9-44F5-83D3-B106ED214A2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A2B06820-DA14-4189-94A4-6C22B128AAD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AC62FE4C-0752-4903-A0E4-A7071818812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180C0ABC-EF2C-485B-954E-5F2897B490F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BAD3DD36-D15A-4E74-9704-6C938E43DB6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368EC56F-EEFA-4A04-B3AE-B602735D0E9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A49F4230-FFAE-4742-9298-E83A0E6F6A8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2E17D12C-3DBF-4A37-836E-6C9BB20FDAE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CC8D887C-159C-4866-99A4-BAB94838A28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BB7BD8BD-2B68-463C-91D3-64B6E066BE4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1A5438AD-A2C2-4DF1-BF91-43E603C1B4A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BE8820F2-4BCB-4A5E-A5C3-0B8C79DC543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E6DACA5F-3EEE-4340-A118-7C7DA6EA6F4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1E81F7-FA4A-4807-B6F8-7E708F5D986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E929545A-C6EE-442A-8BBF-8E8B85B72E5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81B13DFD-5A6A-40CF-A909-69074610F48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2303CF81-1A3D-4086-809F-90B1308B569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5C7B4EEC-9F13-4DF5-8D89-512AADD7AF7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8902DA7C-051D-48BF-B495-93ED1890926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3F25BFB-7227-4185-A116-25819D6AE1E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D2C69C84-94E3-4492-BC2A-DCD5DB8FE11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1AF6668A-6A83-4716-A0DA-9E87F9E30C0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E9A0B1BC-71F0-45DE-BBF4-1FC1F936D2E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D2A01601-F004-4D3C-BFAA-6A913B5D109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6C477300-DC59-4523-AF29-871DEE5C97B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5A042F7-5397-44DC-B816-31C58EE483B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E6E9159-E95A-497C-9D11-C896FE6BB20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5467979D-8C10-4F0C-8144-0F812E7CC15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DEB80CB6-39EA-4299-AAF2-89E4C09692A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5061848A-6A25-40E5-A90E-41688BBB8A2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705DFA5B-5EBC-45A3-A5AF-A16819C2B10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FAE2E153-7A4B-41E4-887F-E0FBB4F6A1E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524724A8-BCAF-4D65-8C31-8502C2FC3A8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C0BAA9F8-2315-4BFC-8B49-BC882FAB1EE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2882E5A6-9239-4A3A-8B54-3B5F4608184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5EC69EDA-B320-45F2-850A-CC60979D151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9002152B-0DBC-41C0-B377-6B806638367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9C5D6555-7FD7-4515-9A62-9A9AC8D838D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21D0A30E-C7CA-40AE-BC73-784FA60E3D2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BAD02846-FAE4-4414-ACFC-AD201A7D725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A4A413FF-AD2A-45E9-AD9F-14A5A02342E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847B6BF6-5C11-4B72-A62E-8B9EDBE1051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6EAB2C76-1D4D-475D-B450-41E0B462867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DAB9FF6A-150B-4942-A7E7-5BA1151B692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34E621E3-9BED-4BE3-B992-A46A8DA7FF1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15641EC4-62A3-4722-9E77-05814773475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14620EEF-87D4-4AAB-9D00-E10CAE24334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18669039-48AC-4FD3-B233-CFD71B6C5A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970928D1-39DF-4D09-8E03-CE2D8567948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D27F2F1E-83FE-4B35-994F-A4B4D4D8E31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CBD3BCD0-8DFE-412F-B873-2DE3C82503C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82AA0ED1-B59E-433A-BBC6-B3CB8203B72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A004B888-C4BC-472D-A37E-1E0B0F0FF3B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3012ED3F-3F6F-4FE8-818A-13B9344EA3B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9DC8063D-517C-4D12-B27A-0521E844D87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834ED57B-3B0B-4D77-B350-EF40478E3AA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FD0E6AEA-1F05-4BB6-A83A-FEDD04AE500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C482A001-5FE6-4D92-9175-D82CE66E6C8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A5217C84-B3D2-412D-AD77-C480C035C05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DADF524-64F2-44E7-A76F-4A51E216F3B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8387CAA4-7FAF-453E-9D1C-B83E50FE158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C9359CDB-155B-46E0-AB93-C1CE78B1539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4010F37B-F8F9-401C-9ED3-EB70A7E4B2B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A9732D9-A624-473F-A704-44BF5F16BDC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6B442370-AAB4-401E-96A2-912AC05BA6F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A03FCA41-4300-49F6-9560-BDFFE5318A8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209DD191-2445-48C0-B800-D3A9309EF1F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3C87F238-9AFC-47DF-98B9-BC03AA32807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68BF3C4A-ACD8-4505-A571-1617EB48BBD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ED616C69-526B-4A7B-859E-30F15465CE2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CF3ADBAD-3349-4188-A75A-4A12DCE75EE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4672D6A8-1B3A-4780-A5FA-9D835631D3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3834975E-C4A0-424F-8AB1-4FE85631C20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3C9B45E7-2718-4970-842D-00ADD85ED81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B2BDEDC5-A54C-43F4-802B-520CC708BBB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1F470908-1144-4FAB-B1A7-12AD7C24922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AB60087-45F0-4660-A104-D9AEA5F17EF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3E0913C6-63D1-4535-AABA-AE8E376A768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F55E532-1404-46A9-9FDF-52C1CF87D3D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145A15DA-C1D6-4008-AD6C-5494AA515BA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E1CA3A56-C47A-4261-BCBD-8FCBC03CA6E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FD0AF751-583B-4C44-8C47-4E5B12957A5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5A723B92-0B23-47FD-B8E4-61D2D63C8A3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D44008F3-6B49-4AB5-B9C4-D266D3CA7FC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9077638-B6F7-4F99-80DB-24D48723D91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E9A70664-47C9-40C6-A681-57B83447BA9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A8813328-CE29-4895-966C-28DFE427477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B506BA6-A50C-437F-BD82-C35A0F34025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26317987-E49E-4C67-B32B-0DAE6A11953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689C22B7-759E-49D3-8923-7D525B48C90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40849450-5D2B-4E5D-AAE1-3ECAE3ED85C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D48F0F1C-66C1-4318-8549-7E05FBB2253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C6DA954D-D5E6-42A2-A0FE-FFE3FFB7687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F5F5E1F-07BD-4A13-9356-8F8A1F6E16D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805EFDD5-C115-48D7-8549-E8E4DEAAA06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1CA6253-BD19-4EE8-81EE-595288CD178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C9B8E8AA-935B-4CD6-94D7-BBBC6E77308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B409512E-4771-45AE-9826-0E0E8CFB3C7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FEBBE967-64F8-44E0-B33E-66CFB0665C9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EB015BEB-B1A2-4803-AB06-87488428BD6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A504F935-8879-49A4-B16F-3C069A26024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F88AA93D-95FA-49AE-96C0-1D97C7AE9EF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BBC5BA9E-1273-4CA1-BDCB-26165DA539B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2D5CCF29-2C0C-420D-BD3F-6AC09B29147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5B6C808B-5969-4A58-96D8-07DAE2722D0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26041B6A-D57C-4055-9914-7FD757EC2E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A86A196C-B394-40E9-9DEC-DB0B6F8D2FF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99AEDF6E-27FA-4283-9B8D-4D739704FC5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20E9E53C-F497-4770-BA14-32B0FF1AA27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C86009D6-35CA-45D4-8FA5-3749D66B15D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DF5B362A-55EF-4ED3-9035-F3D11127327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C8DA35B8-2556-402C-B1C8-8DAC74F5C00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A0323020-DEFD-498F-93EC-149F354DAA0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491E9746-9CD3-4D38-841E-AF531CF228C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C7AAF55B-3013-45B5-A698-47DEC39AC52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1ACA955F-A45A-4348-9B94-F49476E7771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C164808F-D327-4B51-BB2E-B37D3CFB73D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F0D18459-F66E-4ECF-A163-96E45A3CB91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8B999FAC-515D-46A0-98D8-E3150D748EA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A1685ABA-5C0C-4DD9-BFC2-034EAD695F3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420A38A7-F7F0-4D4A-9230-09E8F63718C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941320CB-B610-40B4-AF72-4A1DB4C2D60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576680E5-878C-484B-90F2-85C0ED524DF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70BF7D20-B201-4A9D-96AB-B1201F76782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6A194C18-4FBF-45BC-AD49-8BF585E3365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D260FB2A-2D2D-4063-9A24-DFAD729FE16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405920DA-E8EC-4CE6-9038-A79C4E2CF17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A731597C-FC3F-43A8-95B2-E582DFEBF65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F07C7DA9-9665-453A-B70E-4A11240362F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B4A22B3D-670E-4551-9904-CBC6F4D962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CE40D982-E2C8-4D92-9983-FC4EFE5062F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FEB5352B-4F71-4A65-B5EF-5EBEC50B139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81448287-FD71-4D67-9341-34E46C65E4A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5AFD567E-FE54-4D14-B4C9-D65B9B438E9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B3CBCE46-03AF-4544-AAAC-E52863AEB3E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CAC5482-A540-45BC-89E2-BB25B5F3C4C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1C81EEE5-A4E3-48F8-9AA9-A957123BD49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EAC7889B-9663-4FD7-A736-925CEBAB2A7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957305E7-60C1-41BD-8FD8-2DD864A0C31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E8529E1D-B804-470E-98B7-482FFCD1F2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DB51387B-A502-4752-9B50-CC727B5C111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C93D0AA4-3FE8-4FAA-80CB-4E1815CAF4A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B7648B83-6115-4363-81F0-4FD00285C07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CA712B9D-8AF9-43BD-A133-8C97D0CB879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E5C2D7F4-10DD-45C9-9EDD-BF83999E4C4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E129387E-007F-497A-A54D-D848C670FF0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1BC49BB0-0948-45F5-A184-80790F465F7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2BCAC99F-E274-4E10-9B5A-DB2AB7C4EA3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4ABC3650-5BFC-4BA1-A3B7-279FA5AD33D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B84B8632-6B3E-4B86-B6A8-E516CBBF4DD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EFF47407-ECC5-437D-A371-517EDE138C6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64E322DD-00ED-4C75-B2B0-4AE3BA233B6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B823FC11-542D-4844-8232-8ECBF1A0D1B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77AA4468-34A3-481B-B084-0C67C2EDD43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F16C106A-4C91-48C5-933A-356AA48ADB6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F59C44FB-8667-4A94-B7E1-B086C2D21C2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67B75F6A-80A6-4887-AFDD-132EC48F032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38BE8529-26EE-463E-94F2-A539C699FF1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3C540E51-5F70-4883-9345-DFD148ADD21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36A4376A-4C42-48F9-A4B4-E23FF74A1FD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2DC9D2B1-E568-4C66-94FF-49E78B21FF9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28" zoomScale="20" zoomScaleNormal="20" workbookViewId="0">
      <selection activeCell="H41" sqref="H41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07" customWidth="1"/>
    <col min="17" max="18" width="20.7109375" style="210" customWidth="1"/>
    <col min="19" max="30" width="20.7109375" style="207"/>
    <col min="31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07"/>
      <c r="R2" s="207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07"/>
      <c r="R3" s="207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07"/>
      <c r="R4" s="207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291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44371.529256944443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</row>
    <row r="8" spans="1:252" s="4" customFormat="1" ht="126.75" customHeight="1">
      <c r="A8" s="35" t="s">
        <v>5</v>
      </c>
      <c r="B8" s="201" t="s">
        <v>6</v>
      </c>
      <c r="C8" s="202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3.25" customHeight="1">
      <c r="A9" s="185" t="s">
        <v>199</v>
      </c>
      <c r="B9" s="193" t="s">
        <v>279</v>
      </c>
      <c r="C9" s="194"/>
      <c r="D9" s="173" t="s">
        <v>200</v>
      </c>
      <c r="E9" s="174" t="s">
        <v>201</v>
      </c>
      <c r="F9" s="146" t="s">
        <v>313</v>
      </c>
      <c r="G9" s="138">
        <v>96</v>
      </c>
      <c r="H9" s="183">
        <v>4.8</v>
      </c>
      <c r="I9" s="182" t="s">
        <v>81</v>
      </c>
      <c r="J9" s="182">
        <v>100</v>
      </c>
      <c r="K9" s="182">
        <v>100</v>
      </c>
      <c r="L9" s="182"/>
      <c r="M9" s="143" t="s">
        <v>202</v>
      </c>
      <c r="N9" s="139" t="s">
        <v>203</v>
      </c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</row>
    <row r="10" spans="1:252" s="6" customFormat="1" ht="83.25" customHeight="1">
      <c r="A10" s="167" t="s">
        <v>89</v>
      </c>
      <c r="B10" s="191" t="s">
        <v>93</v>
      </c>
      <c r="C10" s="192"/>
      <c r="D10" s="159" t="s">
        <v>90</v>
      </c>
      <c r="E10" s="141" t="s">
        <v>91</v>
      </c>
      <c r="F10" s="146" t="s">
        <v>293</v>
      </c>
      <c r="G10" s="138">
        <v>222</v>
      </c>
      <c r="H10" s="160">
        <v>11</v>
      </c>
      <c r="I10" s="159" t="s">
        <v>88</v>
      </c>
      <c r="J10" s="159">
        <v>1000</v>
      </c>
      <c r="K10" s="159">
        <v>1800</v>
      </c>
      <c r="L10" s="159"/>
      <c r="M10" s="147" t="s">
        <v>87</v>
      </c>
      <c r="N10" s="139" t="s">
        <v>92</v>
      </c>
    </row>
    <row r="11" spans="1:252" s="136" customFormat="1" ht="83.25" customHeight="1">
      <c r="A11" s="186" t="s">
        <v>204</v>
      </c>
      <c r="B11" s="193" t="s">
        <v>261</v>
      </c>
      <c r="C11" s="194"/>
      <c r="D11" s="173" t="s">
        <v>205</v>
      </c>
      <c r="E11" s="204" t="s">
        <v>230</v>
      </c>
      <c r="F11" s="146" t="s">
        <v>317</v>
      </c>
      <c r="G11" s="138">
        <v>148</v>
      </c>
      <c r="H11" s="183">
        <v>7.9</v>
      </c>
      <c r="I11" s="182" t="s">
        <v>64</v>
      </c>
      <c r="J11" s="182">
        <v>558</v>
      </c>
      <c r="K11" s="182">
        <v>380</v>
      </c>
      <c r="L11" s="182"/>
      <c r="M11" s="143" t="s">
        <v>103</v>
      </c>
      <c r="N11" s="139" t="s">
        <v>206</v>
      </c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</row>
    <row r="12" spans="1:252" s="136" customFormat="1" ht="83.25" customHeight="1">
      <c r="A12" s="161" t="s">
        <v>73</v>
      </c>
      <c r="B12" s="161" t="s">
        <v>77</v>
      </c>
      <c r="C12" s="162"/>
      <c r="D12" s="159" t="s">
        <v>75</v>
      </c>
      <c r="E12" s="141" t="s">
        <v>74</v>
      </c>
      <c r="F12" s="146" t="s">
        <v>314</v>
      </c>
      <c r="G12" s="138">
        <v>260</v>
      </c>
      <c r="H12" s="160">
        <v>12.3</v>
      </c>
      <c r="I12" s="159" t="s">
        <v>18</v>
      </c>
      <c r="J12" s="159">
        <v>500</v>
      </c>
      <c r="K12" s="159">
        <v>300</v>
      </c>
      <c r="L12" s="159"/>
      <c r="M12" s="147" t="s">
        <v>72</v>
      </c>
      <c r="N12" s="139" t="s">
        <v>76</v>
      </c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</row>
    <row r="13" spans="1:252" s="6" customFormat="1" ht="83.25" customHeight="1">
      <c r="A13" s="168" t="s">
        <v>94</v>
      </c>
      <c r="B13" s="191" t="s">
        <v>99</v>
      </c>
      <c r="C13" s="192"/>
      <c r="D13" s="159" t="s">
        <v>95</v>
      </c>
      <c r="E13" s="141" t="s">
        <v>96</v>
      </c>
      <c r="F13" s="146" t="s">
        <v>207</v>
      </c>
      <c r="G13" s="138">
        <v>212</v>
      </c>
      <c r="H13" s="160">
        <v>12.5</v>
      </c>
      <c r="I13" s="159" t="s">
        <v>97</v>
      </c>
      <c r="J13" s="159">
        <v>1400</v>
      </c>
      <c r="K13" s="159">
        <v>1420</v>
      </c>
      <c r="L13" s="159"/>
      <c r="M13" s="147" t="s">
        <v>87</v>
      </c>
      <c r="N13" s="139" t="s">
        <v>98</v>
      </c>
    </row>
    <row r="14" spans="1:252" s="136" customFormat="1" ht="83.25" customHeight="1">
      <c r="A14" s="169" t="s">
        <v>128</v>
      </c>
      <c r="B14" s="191" t="s">
        <v>262</v>
      </c>
      <c r="C14" s="192"/>
      <c r="D14" s="159" t="s">
        <v>129</v>
      </c>
      <c r="E14" s="157" t="s">
        <v>132</v>
      </c>
      <c r="F14" s="146" t="s">
        <v>316</v>
      </c>
      <c r="G14" s="138">
        <v>207</v>
      </c>
      <c r="H14" s="160">
        <v>9.75</v>
      </c>
      <c r="I14" s="159" t="s">
        <v>130</v>
      </c>
      <c r="J14" s="159">
        <v>238</v>
      </c>
      <c r="K14" s="159">
        <v>114</v>
      </c>
      <c r="L14" s="159"/>
      <c r="M14" s="143" t="s">
        <v>134</v>
      </c>
      <c r="N14" s="139" t="s">
        <v>131</v>
      </c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</row>
    <row r="15" spans="1:252" s="136" customFormat="1" ht="83.25" customHeight="1">
      <c r="A15" s="169" t="s">
        <v>117</v>
      </c>
      <c r="B15" s="193" t="s">
        <v>119</v>
      </c>
      <c r="C15" s="194"/>
      <c r="D15" s="173" t="s">
        <v>116</v>
      </c>
      <c r="E15" s="174" t="s">
        <v>115</v>
      </c>
      <c r="F15" s="146" t="s">
        <v>315</v>
      </c>
      <c r="G15" s="138">
        <v>229</v>
      </c>
      <c r="H15" s="160">
        <v>12.4</v>
      </c>
      <c r="I15" s="159" t="s">
        <v>18</v>
      </c>
      <c r="J15" s="159">
        <v>500</v>
      </c>
      <c r="K15" s="159">
        <v>700</v>
      </c>
      <c r="L15" s="159"/>
      <c r="M15" s="143" t="s">
        <v>114</v>
      </c>
      <c r="N15" s="139" t="s">
        <v>118</v>
      </c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</row>
    <row r="16" spans="1:252" s="136" customFormat="1" ht="83.25" customHeight="1">
      <c r="A16" s="212" t="s">
        <v>305</v>
      </c>
      <c r="B16" s="191" t="s">
        <v>307</v>
      </c>
      <c r="C16" s="192"/>
      <c r="D16" s="131" t="s">
        <v>306</v>
      </c>
      <c r="E16" s="141" t="s">
        <v>308</v>
      </c>
      <c r="F16" s="146" t="s">
        <v>146</v>
      </c>
      <c r="G16" s="138">
        <v>101</v>
      </c>
      <c r="H16" s="183">
        <v>5.2</v>
      </c>
      <c r="I16" s="182" t="s">
        <v>81</v>
      </c>
      <c r="J16" s="182">
        <v>130</v>
      </c>
      <c r="K16" s="182">
        <v>100</v>
      </c>
      <c r="L16" s="182"/>
      <c r="M16" s="147" t="s">
        <v>295</v>
      </c>
      <c r="N16" s="139" t="s">
        <v>203</v>
      </c>
    </row>
    <row r="17" spans="1:252" s="136" customFormat="1" ht="83.25" customHeight="1">
      <c r="A17" s="181" t="s">
        <v>188</v>
      </c>
      <c r="B17" s="191" t="s">
        <v>192</v>
      </c>
      <c r="C17" s="192"/>
      <c r="D17" s="182" t="s">
        <v>189</v>
      </c>
      <c r="E17" s="141" t="s">
        <v>190</v>
      </c>
      <c r="F17" s="146" t="s">
        <v>282</v>
      </c>
      <c r="G17" s="138">
        <v>294</v>
      </c>
      <c r="H17" s="183">
        <v>13.5</v>
      </c>
      <c r="I17" s="182" t="s">
        <v>64</v>
      </c>
      <c r="J17" s="182">
        <v>1960</v>
      </c>
      <c r="K17" s="182">
        <v>2100</v>
      </c>
      <c r="L17" s="182"/>
      <c r="M17" s="147" t="s">
        <v>184</v>
      </c>
      <c r="N17" s="139" t="s">
        <v>191</v>
      </c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</row>
    <row r="18" spans="1:252" s="136" customFormat="1" ht="78" customHeight="1">
      <c r="A18" s="186" t="s">
        <v>266</v>
      </c>
      <c r="B18" s="191" t="s">
        <v>280</v>
      </c>
      <c r="C18" s="192"/>
      <c r="D18" s="182" t="s">
        <v>267</v>
      </c>
      <c r="E18" s="141">
        <v>2106</v>
      </c>
      <c r="F18" s="146" t="s">
        <v>107</v>
      </c>
      <c r="G18" s="138">
        <v>212</v>
      </c>
      <c r="H18" s="183">
        <v>11.5</v>
      </c>
      <c r="I18" s="182" t="s">
        <v>268</v>
      </c>
      <c r="J18" s="182">
        <v>294</v>
      </c>
      <c r="K18" s="182">
        <v>300</v>
      </c>
      <c r="L18" s="182"/>
      <c r="M18" s="147" t="s">
        <v>269</v>
      </c>
      <c r="N18" s="139" t="s">
        <v>270</v>
      </c>
    </row>
    <row r="19" spans="1:252" s="136" customFormat="1" ht="83.25" customHeight="1">
      <c r="A19" s="186" t="s">
        <v>216</v>
      </c>
      <c r="B19" s="186"/>
      <c r="C19" s="187"/>
      <c r="D19" s="182" t="s">
        <v>217</v>
      </c>
      <c r="E19" s="141" t="s">
        <v>218</v>
      </c>
      <c r="F19" s="146" t="s">
        <v>157</v>
      </c>
      <c r="G19" s="138">
        <v>213</v>
      </c>
      <c r="H19" s="183">
        <v>12.1</v>
      </c>
      <c r="I19" s="182" t="s">
        <v>71</v>
      </c>
      <c r="J19" s="182">
        <v>1600</v>
      </c>
      <c r="K19" s="182">
        <v>880</v>
      </c>
      <c r="L19" s="182"/>
      <c r="M19" s="147" t="s">
        <v>202</v>
      </c>
      <c r="N19" s="139" t="s">
        <v>219</v>
      </c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</row>
    <row r="20" spans="1:252" s="136" customFormat="1" ht="85.5" customHeight="1">
      <c r="A20" s="169" t="s">
        <v>135</v>
      </c>
      <c r="B20" s="191" t="s">
        <v>264</v>
      </c>
      <c r="C20" s="192"/>
      <c r="D20" s="159" t="s">
        <v>136</v>
      </c>
      <c r="E20" s="138" t="s">
        <v>138</v>
      </c>
      <c r="F20" s="146" t="s">
        <v>139</v>
      </c>
      <c r="G20" s="138">
        <v>262</v>
      </c>
      <c r="H20" s="160">
        <v>12.99</v>
      </c>
      <c r="I20" s="159" t="s">
        <v>19</v>
      </c>
      <c r="J20" s="159">
        <v>1150</v>
      </c>
      <c r="K20" s="159">
        <v>1650</v>
      </c>
      <c r="L20" s="159"/>
      <c r="M20" s="143" t="s">
        <v>134</v>
      </c>
      <c r="N20" s="139" t="s">
        <v>137</v>
      </c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</row>
    <row r="21" spans="1:252" s="136" customFormat="1" ht="79.5" customHeight="1">
      <c r="A21" s="186" t="s">
        <v>231</v>
      </c>
      <c r="B21" s="191" t="s">
        <v>263</v>
      </c>
      <c r="C21" s="192"/>
      <c r="D21" s="205" t="s">
        <v>232</v>
      </c>
      <c r="E21" s="141" t="s">
        <v>234</v>
      </c>
      <c r="F21" s="146" t="s">
        <v>318</v>
      </c>
      <c r="G21" s="138">
        <v>223</v>
      </c>
      <c r="H21" s="183">
        <v>12.7</v>
      </c>
      <c r="I21" s="182" t="s">
        <v>64</v>
      </c>
      <c r="J21" s="182">
        <v>1370</v>
      </c>
      <c r="K21" s="182">
        <v>1460</v>
      </c>
      <c r="L21" s="182"/>
      <c r="M21" s="143" t="s">
        <v>233</v>
      </c>
      <c r="N21" s="139" t="s">
        <v>235</v>
      </c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</row>
    <row r="22" spans="1:252" s="136" customFormat="1" ht="79.5" customHeight="1">
      <c r="A22" s="186" t="s">
        <v>247</v>
      </c>
      <c r="B22" s="191" t="s">
        <v>251</v>
      </c>
      <c r="C22" s="192"/>
      <c r="D22" s="211" t="s">
        <v>248</v>
      </c>
      <c r="E22" s="141" t="s">
        <v>253</v>
      </c>
      <c r="F22" s="146" t="s">
        <v>252</v>
      </c>
      <c r="G22" s="138">
        <v>228</v>
      </c>
      <c r="H22" s="183">
        <v>12.4</v>
      </c>
      <c r="I22" s="182" t="s">
        <v>249</v>
      </c>
      <c r="J22" s="182">
        <v>1242</v>
      </c>
      <c r="K22" s="182">
        <v>1330</v>
      </c>
      <c r="L22" s="182"/>
      <c r="M22" s="143" t="s">
        <v>233</v>
      </c>
      <c r="N22" s="139" t="s">
        <v>250</v>
      </c>
    </row>
    <row r="23" spans="1:252" s="136" customFormat="1" ht="85.5" customHeight="1">
      <c r="A23" s="186" t="s">
        <v>236</v>
      </c>
      <c r="B23" s="206" t="s">
        <v>278</v>
      </c>
      <c r="C23" s="164"/>
      <c r="D23" s="182" t="s">
        <v>237</v>
      </c>
      <c r="E23" s="157" t="s">
        <v>239</v>
      </c>
      <c r="F23" s="146" t="s">
        <v>198</v>
      </c>
      <c r="G23" s="138">
        <v>294</v>
      </c>
      <c r="H23" s="183">
        <v>13.4</v>
      </c>
      <c r="I23" s="182" t="s">
        <v>64</v>
      </c>
      <c r="J23" s="182">
        <v>1630</v>
      </c>
      <c r="K23" s="182">
        <v>1850</v>
      </c>
      <c r="L23" s="182"/>
      <c r="M23" s="143" t="s">
        <v>233</v>
      </c>
      <c r="N23" s="139" t="s">
        <v>238</v>
      </c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</row>
    <row r="24" spans="1:252" s="6" customFormat="1" ht="45.75" customHeight="1">
      <c r="A24" s="41"/>
      <c r="B24" s="24"/>
      <c r="C24" s="24"/>
      <c r="D24" s="42"/>
      <c r="E24" s="30"/>
      <c r="F24" s="43"/>
      <c r="G24" s="42"/>
      <c r="H24" s="42"/>
      <c r="I24" s="42"/>
      <c r="J24" s="42"/>
      <c r="K24" s="42"/>
      <c r="L24" s="42"/>
      <c r="M24" s="74"/>
      <c r="N24" s="77"/>
    </row>
    <row r="25" spans="1:252" s="7" customFormat="1" ht="86.1" customHeight="1">
      <c r="A25" s="44" t="s">
        <v>20</v>
      </c>
      <c r="B25" s="45"/>
      <c r="C25" s="46"/>
      <c r="D25" s="47"/>
      <c r="E25" s="47"/>
      <c r="F25" s="33"/>
      <c r="G25" s="33"/>
      <c r="H25" s="47"/>
      <c r="I25" s="47"/>
      <c r="J25" s="47"/>
      <c r="K25" s="47"/>
      <c r="L25" s="47"/>
      <c r="M25" s="47"/>
      <c r="N25" s="7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88"/>
    </row>
    <row r="26" spans="1:252" ht="86.1" hidden="1" customHeight="1">
      <c r="A26" s="37" t="s">
        <v>5</v>
      </c>
      <c r="B26" s="48" t="s">
        <v>6</v>
      </c>
      <c r="C26" s="49"/>
      <c r="D26" s="50" t="s">
        <v>21</v>
      </c>
      <c r="E26" s="37" t="s">
        <v>22</v>
      </c>
      <c r="F26" s="39" t="s">
        <v>23</v>
      </c>
      <c r="G26" s="38" t="s">
        <v>10</v>
      </c>
      <c r="H26" s="39" t="s">
        <v>11</v>
      </c>
      <c r="I26" s="39" t="s">
        <v>24</v>
      </c>
      <c r="J26" s="39" t="s">
        <v>13</v>
      </c>
      <c r="K26" s="39" t="s">
        <v>14</v>
      </c>
      <c r="L26" s="39" t="s">
        <v>25</v>
      </c>
      <c r="M26" s="39" t="s">
        <v>26</v>
      </c>
      <c r="N26" s="72" t="s">
        <v>27</v>
      </c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ht="86.1" hidden="1" customHeight="1">
      <c r="A27" s="40" t="s">
        <v>28</v>
      </c>
      <c r="B27" s="161" t="s">
        <v>29</v>
      </c>
      <c r="C27" s="164"/>
      <c r="D27" s="40" t="s">
        <v>30</v>
      </c>
      <c r="E27" s="112" t="s">
        <v>31</v>
      </c>
      <c r="F27" s="113" t="s">
        <v>32</v>
      </c>
      <c r="G27" s="40">
        <v>200</v>
      </c>
      <c r="H27" s="160">
        <v>10.5</v>
      </c>
      <c r="I27" s="159" t="s">
        <v>33</v>
      </c>
      <c r="J27" s="159">
        <v>46550</v>
      </c>
      <c r="K27" s="140">
        <v>0</v>
      </c>
      <c r="L27" s="159"/>
      <c r="M27" s="114" t="s">
        <v>34</v>
      </c>
      <c r="N27" s="73" t="s">
        <v>35</v>
      </c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4" customFormat="1" ht="85.5" customHeight="1">
      <c r="A28" s="35" t="s">
        <v>5</v>
      </c>
      <c r="B28" s="201" t="s">
        <v>6</v>
      </c>
      <c r="C28" s="203"/>
      <c r="D28" s="51" t="s">
        <v>7</v>
      </c>
      <c r="E28" s="109" t="s">
        <v>8</v>
      </c>
      <c r="F28" s="110" t="s">
        <v>9</v>
      </c>
      <c r="G28" s="38" t="s">
        <v>10</v>
      </c>
      <c r="H28" s="39" t="s">
        <v>11</v>
      </c>
      <c r="I28" s="39" t="s">
        <v>12</v>
      </c>
      <c r="J28" s="39" t="s">
        <v>13</v>
      </c>
      <c r="K28" s="39" t="s">
        <v>14</v>
      </c>
      <c r="L28" s="39" t="s">
        <v>15</v>
      </c>
      <c r="M28" s="111" t="s">
        <v>16</v>
      </c>
      <c r="N28" s="72" t="s">
        <v>17</v>
      </c>
    </row>
    <row r="29" spans="1:252" s="136" customFormat="1" ht="84.75" customHeight="1">
      <c r="A29" s="175" t="s">
        <v>174</v>
      </c>
      <c r="B29" s="191" t="s">
        <v>215</v>
      </c>
      <c r="C29" s="192"/>
      <c r="D29" s="145" t="s">
        <v>175</v>
      </c>
      <c r="E29" s="158" t="s">
        <v>176</v>
      </c>
      <c r="F29" s="146" t="s">
        <v>207</v>
      </c>
      <c r="G29" s="138">
        <v>180</v>
      </c>
      <c r="H29" s="177">
        <v>7.5</v>
      </c>
      <c r="I29" s="176" t="s">
        <v>162</v>
      </c>
      <c r="J29" s="176">
        <v>0</v>
      </c>
      <c r="K29" s="140">
        <v>30000</v>
      </c>
      <c r="L29" s="176"/>
      <c r="M29" s="147" t="s">
        <v>147</v>
      </c>
      <c r="N29" s="139" t="s">
        <v>177</v>
      </c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</row>
    <row r="30" spans="1:252" s="136" customFormat="1" ht="84.75" customHeight="1">
      <c r="A30" s="137" t="s">
        <v>84</v>
      </c>
      <c r="B30" s="191" t="s">
        <v>86</v>
      </c>
      <c r="C30" s="192"/>
      <c r="D30" s="145" t="s">
        <v>85</v>
      </c>
      <c r="E30" s="158" t="s">
        <v>70</v>
      </c>
      <c r="F30" s="146" t="s">
        <v>207</v>
      </c>
      <c r="G30" s="138">
        <v>200</v>
      </c>
      <c r="H30" s="160">
        <v>10</v>
      </c>
      <c r="I30" s="159" t="s">
        <v>71</v>
      </c>
      <c r="J30" s="159">
        <v>339</v>
      </c>
      <c r="K30" s="140">
        <v>0</v>
      </c>
      <c r="L30" s="159"/>
      <c r="M30" s="147" t="s">
        <v>82</v>
      </c>
      <c r="N30" s="139" t="s">
        <v>69</v>
      </c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</row>
    <row r="31" spans="1:252" s="136" customFormat="1" ht="84.75" customHeight="1">
      <c r="A31" s="172" t="s">
        <v>143</v>
      </c>
      <c r="B31" s="191" t="s">
        <v>301</v>
      </c>
      <c r="C31" s="192"/>
      <c r="D31" s="145" t="s">
        <v>144</v>
      </c>
      <c r="E31" s="158" t="s">
        <v>145</v>
      </c>
      <c r="F31" s="146" t="s">
        <v>319</v>
      </c>
      <c r="G31" s="138">
        <v>189</v>
      </c>
      <c r="H31" s="160">
        <v>10.5</v>
      </c>
      <c r="I31" s="159" t="s">
        <v>66</v>
      </c>
      <c r="J31" s="159">
        <v>51660</v>
      </c>
      <c r="K31" s="140">
        <v>0</v>
      </c>
      <c r="L31" s="159"/>
      <c r="M31" s="147" t="s">
        <v>147</v>
      </c>
      <c r="N31" s="139" t="s">
        <v>35</v>
      </c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</row>
    <row r="32" spans="1:252" s="136" customFormat="1" ht="84.75" customHeight="1">
      <c r="A32" s="180" t="s">
        <v>178</v>
      </c>
      <c r="B32" s="191" t="s">
        <v>193</v>
      </c>
      <c r="C32" s="192"/>
      <c r="D32" s="145" t="s">
        <v>179</v>
      </c>
      <c r="E32" s="158" t="s">
        <v>180</v>
      </c>
      <c r="F32" s="146" t="s">
        <v>133</v>
      </c>
      <c r="G32" s="138">
        <v>189</v>
      </c>
      <c r="H32" s="179">
        <v>9.5</v>
      </c>
      <c r="I32" s="178" t="s">
        <v>162</v>
      </c>
      <c r="J32" s="178">
        <v>20000</v>
      </c>
      <c r="K32" s="140">
        <v>0</v>
      </c>
      <c r="L32" s="178"/>
      <c r="M32" s="147" t="s">
        <v>147</v>
      </c>
      <c r="N32" s="139" t="s">
        <v>163</v>
      </c>
      <c r="O32" s="209"/>
      <c r="P32" s="209"/>
      <c r="Q32" s="209"/>
      <c r="R32" s="209"/>
      <c r="S32" s="209"/>
      <c r="T32" s="209"/>
      <c r="U32" s="209"/>
      <c r="V32" s="209"/>
      <c r="W32" s="209"/>
      <c r="X32" s="207"/>
      <c r="Y32" s="207"/>
      <c r="Z32" s="207"/>
      <c r="AA32" s="207"/>
      <c r="AB32" s="207"/>
      <c r="AC32" s="207"/>
      <c r="AD32" s="207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</row>
    <row r="33" spans="1:82" s="136" customFormat="1" ht="84.75" customHeight="1">
      <c r="A33" s="172" t="s">
        <v>152</v>
      </c>
      <c r="B33" s="191" t="s">
        <v>221</v>
      </c>
      <c r="C33" s="192"/>
      <c r="D33" s="145" t="s">
        <v>148</v>
      </c>
      <c r="E33" s="158" t="s">
        <v>149</v>
      </c>
      <c r="F33" s="146" t="s">
        <v>320</v>
      </c>
      <c r="G33" s="138">
        <v>240</v>
      </c>
      <c r="H33" s="160">
        <v>9.9499999999999993</v>
      </c>
      <c r="I33" s="159" t="s">
        <v>150</v>
      </c>
      <c r="J33" s="159">
        <v>357</v>
      </c>
      <c r="K33" s="140">
        <v>623</v>
      </c>
      <c r="L33" s="159"/>
      <c r="M33" s="147" t="s">
        <v>147</v>
      </c>
      <c r="N33" s="139" t="s">
        <v>151</v>
      </c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</row>
    <row r="34" spans="1:82" s="136" customFormat="1" ht="84.75" customHeight="1">
      <c r="A34" s="172" t="s">
        <v>164</v>
      </c>
      <c r="B34" s="191" t="s">
        <v>195</v>
      </c>
      <c r="C34" s="192"/>
      <c r="D34" s="145" t="s">
        <v>165</v>
      </c>
      <c r="E34" s="158" t="s">
        <v>166</v>
      </c>
      <c r="F34" s="146" t="s">
        <v>146</v>
      </c>
      <c r="G34" s="138">
        <v>190</v>
      </c>
      <c r="H34" s="160">
        <v>9</v>
      </c>
      <c r="I34" s="159" t="s">
        <v>162</v>
      </c>
      <c r="J34" s="159">
        <v>15000</v>
      </c>
      <c r="K34" s="140">
        <v>0</v>
      </c>
      <c r="L34" s="159"/>
      <c r="M34" s="147" t="s">
        <v>147</v>
      </c>
      <c r="N34" s="139" t="s">
        <v>163</v>
      </c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</row>
    <row r="35" spans="1:82" s="136" customFormat="1" ht="84.75" customHeight="1">
      <c r="A35" s="171" t="s">
        <v>125</v>
      </c>
      <c r="B35" s="169" t="s">
        <v>223</v>
      </c>
      <c r="C35" s="170"/>
      <c r="D35" s="145" t="s">
        <v>127</v>
      </c>
      <c r="E35" s="158" t="s">
        <v>126</v>
      </c>
      <c r="F35" s="146" t="s">
        <v>146</v>
      </c>
      <c r="G35" s="138">
        <v>200</v>
      </c>
      <c r="H35" s="160">
        <v>11.5</v>
      </c>
      <c r="I35" s="159" t="s">
        <v>81</v>
      </c>
      <c r="J35" s="159">
        <v>50000</v>
      </c>
      <c r="K35" s="140">
        <v>0</v>
      </c>
      <c r="L35" s="159"/>
      <c r="M35" s="147" t="s">
        <v>112</v>
      </c>
      <c r="N35" s="139" t="s">
        <v>100</v>
      </c>
      <c r="O35" s="209"/>
      <c r="P35" s="209"/>
      <c r="Q35" s="209"/>
      <c r="R35" s="209"/>
      <c r="S35" s="209"/>
      <c r="T35" s="209"/>
      <c r="U35" s="209"/>
      <c r="V35" s="209"/>
      <c r="W35" s="209"/>
      <c r="X35" s="207"/>
      <c r="Y35" s="207"/>
      <c r="Z35" s="207"/>
      <c r="AA35" s="207"/>
      <c r="AB35" s="207"/>
      <c r="AC35" s="207"/>
      <c r="AD35" s="207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</row>
    <row r="36" spans="1:82" s="188" customFormat="1" ht="84.75" customHeight="1">
      <c r="A36" s="188" t="s">
        <v>243</v>
      </c>
      <c r="B36" s="191" t="s">
        <v>302</v>
      </c>
      <c r="C36" s="192"/>
      <c r="D36" s="138" t="s">
        <v>244</v>
      </c>
      <c r="E36" s="138" t="s">
        <v>245</v>
      </c>
      <c r="F36" s="146" t="s">
        <v>146</v>
      </c>
      <c r="G36" s="138">
        <v>200</v>
      </c>
      <c r="H36" s="138">
        <v>11.5</v>
      </c>
      <c r="I36" s="138" t="s">
        <v>50</v>
      </c>
      <c r="J36" s="138">
        <v>50801</v>
      </c>
      <c r="K36" s="138">
        <v>0</v>
      </c>
      <c r="L36" s="138"/>
      <c r="M36" s="143" t="s">
        <v>233</v>
      </c>
      <c r="N36" s="188" t="s">
        <v>246</v>
      </c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187"/>
    </row>
    <row r="37" spans="1:82" s="136" customFormat="1" ht="84.75" customHeight="1">
      <c r="A37" s="175" t="s">
        <v>171</v>
      </c>
      <c r="B37" s="191" t="s">
        <v>222</v>
      </c>
      <c r="C37" s="192"/>
      <c r="D37" s="145" t="s">
        <v>172</v>
      </c>
      <c r="E37" s="158" t="s">
        <v>173</v>
      </c>
      <c r="F37" s="146" t="s">
        <v>146</v>
      </c>
      <c r="G37" s="138">
        <v>200</v>
      </c>
      <c r="H37" s="177">
        <v>9.1</v>
      </c>
      <c r="I37" s="176" t="s">
        <v>162</v>
      </c>
      <c r="J37" s="176">
        <v>400</v>
      </c>
      <c r="K37" s="140">
        <v>0</v>
      </c>
      <c r="L37" s="176"/>
      <c r="M37" s="147" t="s">
        <v>147</v>
      </c>
      <c r="N37" s="139" t="s">
        <v>67</v>
      </c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</row>
    <row r="38" spans="1:82" s="136" customFormat="1" ht="84.75" customHeight="1">
      <c r="A38" s="188" t="s">
        <v>212</v>
      </c>
      <c r="B38" s="186" t="s">
        <v>276</v>
      </c>
      <c r="C38" s="187"/>
      <c r="D38" s="145" t="s">
        <v>213</v>
      </c>
      <c r="E38" s="158" t="s">
        <v>214</v>
      </c>
      <c r="F38" s="146" t="s">
        <v>124</v>
      </c>
      <c r="G38" s="138">
        <v>190</v>
      </c>
      <c r="H38" s="183">
        <v>11.43</v>
      </c>
      <c r="I38" s="182" t="s">
        <v>81</v>
      </c>
      <c r="J38" s="182">
        <v>46963</v>
      </c>
      <c r="K38" s="140">
        <v>0</v>
      </c>
      <c r="L38" s="182"/>
      <c r="M38" s="147" t="s">
        <v>202</v>
      </c>
      <c r="N38" s="139" t="s">
        <v>100</v>
      </c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</row>
    <row r="39" spans="1:82" s="136" customFormat="1" ht="84.75" customHeight="1">
      <c r="A39" s="171" t="s">
        <v>109</v>
      </c>
      <c r="B39" s="191" t="s">
        <v>113</v>
      </c>
      <c r="C39" s="192"/>
      <c r="D39" s="145" t="s">
        <v>110</v>
      </c>
      <c r="E39" s="158" t="s">
        <v>111</v>
      </c>
      <c r="F39" s="146" t="s">
        <v>283</v>
      </c>
      <c r="G39" s="138">
        <v>180</v>
      </c>
      <c r="H39" s="160">
        <v>10.119999999999999</v>
      </c>
      <c r="I39" s="159" t="s">
        <v>71</v>
      </c>
      <c r="J39" s="159">
        <v>1549</v>
      </c>
      <c r="K39" s="140">
        <v>0</v>
      </c>
      <c r="L39" s="159"/>
      <c r="M39" s="147" t="s">
        <v>112</v>
      </c>
      <c r="N39" s="139" t="s">
        <v>67</v>
      </c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</row>
    <row r="40" spans="1:82" s="136" customFormat="1" ht="84.75" customHeight="1">
      <c r="A40" s="171" t="s">
        <v>104</v>
      </c>
      <c r="B40" s="191" t="s">
        <v>303</v>
      </c>
      <c r="C40" s="192"/>
      <c r="D40" s="145" t="s">
        <v>105</v>
      </c>
      <c r="E40" s="166" t="s">
        <v>106</v>
      </c>
      <c r="F40" s="146" t="s">
        <v>107</v>
      </c>
      <c r="G40" s="138">
        <v>190</v>
      </c>
      <c r="H40" s="160">
        <v>11.5</v>
      </c>
      <c r="I40" s="159" t="s">
        <v>50</v>
      </c>
      <c r="J40" s="159">
        <v>46500</v>
      </c>
      <c r="K40" s="140">
        <v>0</v>
      </c>
      <c r="L40" s="159"/>
      <c r="M40" s="147" t="s">
        <v>108</v>
      </c>
      <c r="N40" s="139" t="s">
        <v>100</v>
      </c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</row>
    <row r="41" spans="1:82" s="136" customFormat="1" ht="84.75" customHeight="1">
      <c r="A41" s="171" t="s">
        <v>140</v>
      </c>
      <c r="B41" s="191" t="s">
        <v>196</v>
      </c>
      <c r="C41" s="192"/>
      <c r="D41" s="145" t="s">
        <v>141</v>
      </c>
      <c r="E41" s="158" t="s">
        <v>142</v>
      </c>
      <c r="F41" s="146" t="s">
        <v>210</v>
      </c>
      <c r="G41" s="138">
        <v>200</v>
      </c>
      <c r="H41" s="160">
        <v>10.24</v>
      </c>
      <c r="I41" s="159" t="s">
        <v>33</v>
      </c>
      <c r="J41" s="159">
        <v>43000</v>
      </c>
      <c r="K41" s="140">
        <v>0</v>
      </c>
      <c r="L41" s="159"/>
      <c r="M41" s="147" t="s">
        <v>134</v>
      </c>
      <c r="N41" s="139" t="s">
        <v>35</v>
      </c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</row>
    <row r="42" spans="1:82" s="136" customFormat="1" ht="84.75" customHeight="1">
      <c r="A42" s="172" t="s">
        <v>153</v>
      </c>
      <c r="B42" s="191" t="s">
        <v>154</v>
      </c>
      <c r="C42" s="192"/>
      <c r="D42" s="145" t="s">
        <v>155</v>
      </c>
      <c r="E42" s="158" t="s">
        <v>156</v>
      </c>
      <c r="F42" s="146" t="s">
        <v>323</v>
      </c>
      <c r="G42" s="138">
        <v>240</v>
      </c>
      <c r="H42" s="160">
        <v>10</v>
      </c>
      <c r="I42" s="159" t="s">
        <v>150</v>
      </c>
      <c r="J42" s="159">
        <v>595</v>
      </c>
      <c r="K42" s="140">
        <v>325</v>
      </c>
      <c r="L42" s="159"/>
      <c r="M42" s="147" t="s">
        <v>147</v>
      </c>
      <c r="N42" s="139" t="s">
        <v>158</v>
      </c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</row>
    <row r="43" spans="1:82" s="136" customFormat="1" ht="84.75" customHeight="1">
      <c r="A43" s="184" t="s">
        <v>181</v>
      </c>
      <c r="B43" s="191" t="s">
        <v>224</v>
      </c>
      <c r="C43" s="192"/>
      <c r="D43" s="145" t="s">
        <v>182</v>
      </c>
      <c r="E43" s="166" t="s">
        <v>183</v>
      </c>
      <c r="F43" s="146" t="s">
        <v>211</v>
      </c>
      <c r="G43" s="138">
        <v>200</v>
      </c>
      <c r="H43" s="183">
        <v>9.1</v>
      </c>
      <c r="I43" s="182" t="s">
        <v>162</v>
      </c>
      <c r="J43" s="182">
        <v>270</v>
      </c>
      <c r="K43" s="140">
        <v>0</v>
      </c>
      <c r="L43" s="182"/>
      <c r="M43" s="147" t="s">
        <v>184</v>
      </c>
      <c r="N43" s="139" t="s">
        <v>67</v>
      </c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</row>
    <row r="44" spans="1:82" s="136" customFormat="1" ht="84.75" customHeight="1">
      <c r="A44" s="188" t="s">
        <v>240</v>
      </c>
      <c r="B44" s="186" t="s">
        <v>304</v>
      </c>
      <c r="C44" s="187"/>
      <c r="D44" s="145" t="s">
        <v>241</v>
      </c>
      <c r="E44" s="166" t="s">
        <v>242</v>
      </c>
      <c r="F44" s="146" t="s">
        <v>321</v>
      </c>
      <c r="G44" s="138">
        <v>197</v>
      </c>
      <c r="H44" s="183">
        <v>9</v>
      </c>
      <c r="I44" s="182" t="s">
        <v>66</v>
      </c>
      <c r="J44" s="182">
        <v>25836</v>
      </c>
      <c r="K44" s="140">
        <v>0</v>
      </c>
      <c r="L44" s="182"/>
      <c r="M44" s="147" t="s">
        <v>233</v>
      </c>
      <c r="N44" s="139" t="s">
        <v>163</v>
      </c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</row>
    <row r="45" spans="1:82" s="136" customFormat="1" ht="84.75" customHeight="1">
      <c r="A45" s="188" t="s">
        <v>287</v>
      </c>
      <c r="B45" s="186" t="s">
        <v>294</v>
      </c>
      <c r="C45" s="187"/>
      <c r="D45" s="145" t="s">
        <v>288</v>
      </c>
      <c r="E45" s="166" t="s">
        <v>289</v>
      </c>
      <c r="F45" s="146" t="s">
        <v>209</v>
      </c>
      <c r="G45" s="138">
        <v>180</v>
      </c>
      <c r="H45" s="183">
        <v>9</v>
      </c>
      <c r="I45" s="182" t="s">
        <v>51</v>
      </c>
      <c r="J45" s="182">
        <v>10000</v>
      </c>
      <c r="K45" s="140">
        <v>0</v>
      </c>
      <c r="L45" s="182"/>
      <c r="M45" s="147" t="s">
        <v>269</v>
      </c>
      <c r="N45" s="139" t="s">
        <v>65</v>
      </c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</row>
    <row r="46" spans="1:82" s="136" customFormat="1" ht="84.75" customHeight="1">
      <c r="A46" s="172" t="s">
        <v>159</v>
      </c>
      <c r="B46" s="191" t="s">
        <v>194</v>
      </c>
      <c r="C46" s="192"/>
      <c r="D46" s="145" t="s">
        <v>160</v>
      </c>
      <c r="E46" s="158" t="s">
        <v>161</v>
      </c>
      <c r="F46" s="146" t="s">
        <v>209</v>
      </c>
      <c r="G46" s="138">
        <v>197</v>
      </c>
      <c r="H46" s="160">
        <v>9</v>
      </c>
      <c r="I46" s="159" t="s">
        <v>162</v>
      </c>
      <c r="J46" s="159">
        <v>18000</v>
      </c>
      <c r="K46" s="140">
        <v>0</v>
      </c>
      <c r="L46" s="159"/>
      <c r="M46" s="147" t="s">
        <v>147</v>
      </c>
      <c r="N46" s="139" t="s">
        <v>163</v>
      </c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</row>
    <row r="47" spans="1:82" s="136" customFormat="1" ht="84.75" customHeight="1">
      <c r="A47" s="184" t="s">
        <v>185</v>
      </c>
      <c r="B47" s="191" t="s">
        <v>277</v>
      </c>
      <c r="C47" s="192"/>
      <c r="D47" s="145" t="s">
        <v>186</v>
      </c>
      <c r="E47" s="158" t="s">
        <v>187</v>
      </c>
      <c r="F47" s="146" t="s">
        <v>284</v>
      </c>
      <c r="G47" s="138">
        <v>200</v>
      </c>
      <c r="H47" s="183">
        <v>9</v>
      </c>
      <c r="I47" s="182" t="s">
        <v>162</v>
      </c>
      <c r="J47" s="182">
        <v>300</v>
      </c>
      <c r="K47" s="140">
        <v>0</v>
      </c>
      <c r="L47" s="182"/>
      <c r="M47" s="147" t="s">
        <v>184</v>
      </c>
      <c r="N47" s="139" t="s">
        <v>67</v>
      </c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</row>
    <row r="48" spans="1:82" s="136" customFormat="1" ht="84.75" customHeight="1">
      <c r="A48" s="188" t="s">
        <v>273</v>
      </c>
      <c r="B48" s="186" t="s">
        <v>290</v>
      </c>
      <c r="C48" s="187"/>
      <c r="D48" s="145" t="s">
        <v>274</v>
      </c>
      <c r="E48" s="158" t="s">
        <v>275</v>
      </c>
      <c r="F48" s="146" t="s">
        <v>229</v>
      </c>
      <c r="G48" s="138">
        <v>190</v>
      </c>
      <c r="H48" s="183">
        <v>10.5</v>
      </c>
      <c r="I48" s="182" t="s">
        <v>50</v>
      </c>
      <c r="J48" s="182">
        <v>43330</v>
      </c>
      <c r="K48" s="140">
        <v>0</v>
      </c>
      <c r="L48" s="182"/>
      <c r="M48" s="147" t="s">
        <v>269</v>
      </c>
      <c r="N48" s="139" t="s">
        <v>272</v>
      </c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</row>
    <row r="49" spans="1:256" s="136" customFormat="1" ht="84.75" customHeight="1">
      <c r="A49" s="188" t="s">
        <v>226</v>
      </c>
      <c r="B49" s="191" t="s">
        <v>281</v>
      </c>
      <c r="C49" s="192"/>
      <c r="D49" s="145" t="s">
        <v>227</v>
      </c>
      <c r="E49" s="158" t="s">
        <v>228</v>
      </c>
      <c r="F49" s="146" t="s">
        <v>322</v>
      </c>
      <c r="G49" s="138">
        <v>200</v>
      </c>
      <c r="H49" s="183">
        <v>10.5</v>
      </c>
      <c r="I49" s="182" t="s">
        <v>66</v>
      </c>
      <c r="J49" s="182">
        <v>44000</v>
      </c>
      <c r="K49" s="140">
        <v>0</v>
      </c>
      <c r="L49" s="182"/>
      <c r="M49" s="147" t="s">
        <v>202</v>
      </c>
      <c r="N49" s="139" t="s">
        <v>225</v>
      </c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</row>
    <row r="50" spans="1:256" s="136" customFormat="1" ht="84.75" customHeight="1">
      <c r="A50" s="188" t="s">
        <v>324</v>
      </c>
      <c r="B50" s="191" t="s">
        <v>328</v>
      </c>
      <c r="C50" s="192"/>
      <c r="D50" s="145" t="s">
        <v>325</v>
      </c>
      <c r="E50" s="158" t="s">
        <v>326</v>
      </c>
      <c r="F50" s="146" t="s">
        <v>327</v>
      </c>
      <c r="G50" s="138">
        <v>200</v>
      </c>
      <c r="H50" s="183">
        <v>10.119999999999999</v>
      </c>
      <c r="I50" s="182" t="s">
        <v>71</v>
      </c>
      <c r="J50" s="182">
        <v>1794</v>
      </c>
      <c r="K50" s="140">
        <v>0</v>
      </c>
      <c r="L50" s="182"/>
      <c r="M50" s="147" t="s">
        <v>295</v>
      </c>
      <c r="N50" s="139" t="s">
        <v>67</v>
      </c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</row>
    <row r="51" spans="1:256" s="8" customFormat="1" ht="85.5" customHeight="1">
      <c r="A51" s="52" t="s">
        <v>36</v>
      </c>
      <c r="B51" s="53"/>
      <c r="C51" s="53"/>
      <c r="D51" s="34"/>
      <c r="E51" s="115" t="s">
        <v>37</v>
      </c>
      <c r="F51" s="34"/>
      <c r="G51" s="54"/>
      <c r="H51" s="34"/>
      <c r="I51" s="34"/>
      <c r="J51" s="34"/>
      <c r="K51" s="70"/>
      <c r="L51" s="46"/>
      <c r="M51" s="46"/>
      <c r="N51" s="78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</row>
    <row r="52" spans="1:256" s="8" customFormat="1" ht="85.5" customHeight="1">
      <c r="A52" s="35" t="s">
        <v>38</v>
      </c>
      <c r="B52" s="55" t="s">
        <v>39</v>
      </c>
      <c r="C52" s="56"/>
      <c r="D52" s="57" t="s">
        <v>21</v>
      </c>
      <c r="E52" s="37" t="s">
        <v>40</v>
      </c>
      <c r="F52" s="58" t="s">
        <v>23</v>
      </c>
      <c r="G52" s="58" t="s">
        <v>41</v>
      </c>
      <c r="H52" s="58" t="s">
        <v>11</v>
      </c>
      <c r="I52" s="58" t="s">
        <v>24</v>
      </c>
      <c r="J52" s="58" t="s">
        <v>42</v>
      </c>
      <c r="K52" s="37" t="s">
        <v>43</v>
      </c>
      <c r="L52" s="165"/>
      <c r="M52" s="80" t="s">
        <v>16</v>
      </c>
      <c r="N52" s="81" t="s">
        <v>17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2"/>
      <c r="GI52" s="82"/>
      <c r="GJ52" s="82"/>
      <c r="GK52" s="82"/>
      <c r="GL52" s="82"/>
      <c r="GM52" s="82"/>
      <c r="GN52" s="82"/>
      <c r="GO52" s="82"/>
      <c r="GP52" s="82"/>
      <c r="GQ52" s="82"/>
      <c r="GR52" s="82"/>
      <c r="GS52" s="82"/>
      <c r="GT52" s="82"/>
      <c r="GU52" s="82"/>
      <c r="GV52" s="82"/>
      <c r="GW52" s="82"/>
      <c r="GX52" s="82"/>
      <c r="GY52" s="82"/>
      <c r="GZ52" s="82"/>
      <c r="HA52" s="82"/>
      <c r="HB52" s="82"/>
      <c r="HC52" s="82"/>
      <c r="HD52" s="82"/>
      <c r="HE52" s="82"/>
      <c r="HF52" s="82"/>
      <c r="HG52" s="82"/>
      <c r="HH52" s="82"/>
      <c r="HI52" s="82"/>
      <c r="HJ52" s="82"/>
      <c r="HK52" s="82"/>
      <c r="HL52" s="82"/>
      <c r="HM52" s="82"/>
      <c r="HN52" s="82"/>
      <c r="HO52" s="82"/>
      <c r="HP52" s="82"/>
      <c r="HQ52" s="82"/>
      <c r="HR52" s="82"/>
      <c r="HS52" s="82"/>
      <c r="HT52" s="82"/>
      <c r="HU52" s="82"/>
      <c r="HV52" s="82"/>
      <c r="HW52" s="82"/>
      <c r="HX52" s="82"/>
      <c r="HY52" s="82"/>
      <c r="HZ52" s="82"/>
      <c r="IA52" s="82"/>
      <c r="IB52" s="82"/>
      <c r="IC52" s="82"/>
      <c r="ID52" s="82"/>
      <c r="IE52" s="82"/>
      <c r="IF52" s="82"/>
      <c r="IG52" s="82"/>
      <c r="IH52" s="82"/>
      <c r="II52" s="82"/>
      <c r="IJ52" s="82"/>
      <c r="IK52" s="82"/>
      <c r="IL52" s="82"/>
      <c r="IM52" s="82"/>
      <c r="IN52" s="82"/>
      <c r="IO52" s="82"/>
      <c r="IP52" s="82"/>
      <c r="IQ52" s="82"/>
      <c r="IR52" s="82"/>
    </row>
    <row r="53" spans="1:256" s="8" customFormat="1" ht="85.5" customHeight="1">
      <c r="A53" s="152" t="s">
        <v>167</v>
      </c>
      <c r="B53" s="199" t="s">
        <v>309</v>
      </c>
      <c r="C53" s="200"/>
      <c r="D53" s="153" t="s">
        <v>168</v>
      </c>
      <c r="E53" s="156" t="s">
        <v>169</v>
      </c>
      <c r="F53" s="146" t="s">
        <v>310</v>
      </c>
      <c r="G53" s="153">
        <v>183</v>
      </c>
      <c r="H53" s="153">
        <v>10.4</v>
      </c>
      <c r="I53" s="159" t="s">
        <v>51</v>
      </c>
      <c r="J53" s="153">
        <v>43000</v>
      </c>
      <c r="K53" s="155">
        <v>0</v>
      </c>
      <c r="L53" s="155"/>
      <c r="M53" s="147" t="s">
        <v>147</v>
      </c>
      <c r="N53" s="154" t="s">
        <v>170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</row>
    <row r="54" spans="1:256" s="8" customFormat="1" ht="85.5" customHeight="1">
      <c r="A54" s="152" t="s">
        <v>121</v>
      </c>
      <c r="B54" s="199" t="s">
        <v>123</v>
      </c>
      <c r="C54" s="200"/>
      <c r="D54" s="153" t="s">
        <v>122</v>
      </c>
      <c r="E54" s="156" t="s">
        <v>78</v>
      </c>
      <c r="F54" s="146" t="s">
        <v>312</v>
      </c>
      <c r="G54" s="153">
        <v>120</v>
      </c>
      <c r="H54" s="153">
        <v>6.5</v>
      </c>
      <c r="I54" s="159" t="s">
        <v>66</v>
      </c>
      <c r="J54" s="153">
        <v>2000</v>
      </c>
      <c r="K54" s="155">
        <v>0</v>
      </c>
      <c r="L54" s="155"/>
      <c r="M54" s="147" t="s">
        <v>134</v>
      </c>
      <c r="N54" s="154" t="s">
        <v>120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8" customFormat="1" ht="85.5" customHeight="1">
      <c r="A55" s="152" t="s">
        <v>298</v>
      </c>
      <c r="B55" s="189" t="s">
        <v>300</v>
      </c>
      <c r="C55" s="190"/>
      <c r="D55" s="153" t="s">
        <v>297</v>
      </c>
      <c r="E55" s="156" t="s">
        <v>299</v>
      </c>
      <c r="F55" s="146" t="s">
        <v>311</v>
      </c>
      <c r="G55" s="153">
        <v>225</v>
      </c>
      <c r="H55" s="153">
        <v>10</v>
      </c>
      <c r="I55" s="182" t="s">
        <v>66</v>
      </c>
      <c r="J55" s="153">
        <v>15000</v>
      </c>
      <c r="K55" s="155">
        <v>0</v>
      </c>
      <c r="L55" s="155"/>
      <c r="M55" s="147" t="s">
        <v>295</v>
      </c>
      <c r="N55" s="154" t="s">
        <v>296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8" customFormat="1" ht="86.1" customHeight="1">
      <c r="A56" s="52" t="s">
        <v>44</v>
      </c>
      <c r="B56" s="59"/>
      <c r="C56" s="53"/>
      <c r="D56" s="33"/>
      <c r="E56" s="115" t="s">
        <v>45</v>
      </c>
      <c r="F56" s="34"/>
      <c r="G56" s="54"/>
      <c r="H56" s="34"/>
      <c r="I56" s="34"/>
      <c r="J56" s="83"/>
      <c r="K56" s="70"/>
      <c r="L56" s="46"/>
      <c r="M56" s="46"/>
      <c r="N56" s="84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</row>
    <row r="57" spans="1:256" ht="89.25" customHeight="1">
      <c r="A57" s="60" t="s">
        <v>46</v>
      </c>
      <c r="B57" s="61" t="s">
        <v>39</v>
      </c>
      <c r="C57" s="62"/>
      <c r="D57" s="57" t="s">
        <v>21</v>
      </c>
      <c r="E57" s="37" t="s">
        <v>40</v>
      </c>
      <c r="F57" s="58" t="s">
        <v>23</v>
      </c>
      <c r="G57" s="58" t="s">
        <v>41</v>
      </c>
      <c r="H57" s="58" t="s">
        <v>11</v>
      </c>
      <c r="I57" s="58" t="s">
        <v>24</v>
      </c>
      <c r="J57" s="58" t="s">
        <v>42</v>
      </c>
      <c r="K57" s="37" t="s">
        <v>43</v>
      </c>
      <c r="L57" s="86" t="s">
        <v>25</v>
      </c>
      <c r="M57" s="87" t="s">
        <v>16</v>
      </c>
      <c r="N57" s="86" t="s">
        <v>17</v>
      </c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s="136" customFormat="1" ht="85.5" customHeight="1">
      <c r="A58" s="137" t="s">
        <v>52</v>
      </c>
      <c r="B58" s="191" t="s">
        <v>58</v>
      </c>
      <c r="C58" s="192"/>
      <c r="D58" s="159" t="s">
        <v>53</v>
      </c>
      <c r="E58" s="144" t="s">
        <v>55</v>
      </c>
      <c r="F58" s="142" t="s">
        <v>208</v>
      </c>
      <c r="G58" s="138">
        <v>69</v>
      </c>
      <c r="H58" s="160">
        <v>5</v>
      </c>
      <c r="I58" s="159" t="s">
        <v>54</v>
      </c>
      <c r="J58" s="159">
        <v>0</v>
      </c>
      <c r="K58" s="140">
        <v>42</v>
      </c>
      <c r="L58" s="159"/>
      <c r="M58" s="143" t="s">
        <v>57</v>
      </c>
      <c r="N58" s="148" t="s">
        <v>56</v>
      </c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</row>
    <row r="59" spans="1:256" s="136" customFormat="1" ht="85.5" customHeight="1">
      <c r="A59" s="188" t="s">
        <v>254</v>
      </c>
      <c r="B59" s="191" t="s">
        <v>260</v>
      </c>
      <c r="C59" s="192"/>
      <c r="D59" s="131" t="s">
        <v>255</v>
      </c>
      <c r="E59" s="144" t="s">
        <v>259</v>
      </c>
      <c r="F59" s="146" t="s">
        <v>258</v>
      </c>
      <c r="G59" s="138">
        <v>72</v>
      </c>
      <c r="H59" s="183">
        <v>2</v>
      </c>
      <c r="I59" s="182" t="s">
        <v>256</v>
      </c>
      <c r="J59" s="182">
        <v>20</v>
      </c>
      <c r="K59" s="140">
        <v>60</v>
      </c>
      <c r="L59" s="182"/>
      <c r="M59" s="147" t="s">
        <v>233</v>
      </c>
      <c r="N59" s="148" t="s">
        <v>257</v>
      </c>
    </row>
    <row r="60" spans="1:256" s="9" customFormat="1" ht="96.75" customHeight="1">
      <c r="A60" s="116" t="s">
        <v>47</v>
      </c>
      <c r="B60" s="89"/>
      <c r="C60" s="90"/>
      <c r="D60" s="90"/>
      <c r="E60" s="90"/>
      <c r="F60" s="90"/>
      <c r="G60" s="91"/>
      <c r="H60" s="91"/>
      <c r="I60" s="91"/>
      <c r="J60" s="91"/>
      <c r="K60" s="101"/>
      <c r="L60" s="102"/>
      <c r="M60" s="103"/>
      <c r="N60" s="104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</row>
    <row r="61" spans="1:256" s="127" customFormat="1" ht="88.5" customHeight="1">
      <c r="A61" s="130" t="s">
        <v>265</v>
      </c>
      <c r="G61" s="128"/>
      <c r="N61" s="129"/>
    </row>
    <row r="62" spans="1:256" s="127" customFormat="1" ht="88.5" customHeight="1">
      <c r="A62" s="130" t="s">
        <v>292</v>
      </c>
      <c r="G62" s="128"/>
      <c r="N62" s="129"/>
    </row>
    <row r="63" spans="1:256" s="127" customFormat="1" ht="84.75" customHeight="1">
      <c r="A63" s="130"/>
      <c r="G63" s="128"/>
      <c r="N63" s="129"/>
    </row>
    <row r="64" spans="1:256" s="11" customFormat="1" ht="93" customHeight="1">
      <c r="A64" s="117" t="s">
        <v>48</v>
      </c>
      <c r="B64" s="12"/>
      <c r="C64" s="92"/>
      <c r="D64" s="12"/>
      <c r="E64" s="12"/>
      <c r="F64" s="12"/>
      <c r="G64" s="93"/>
      <c r="H64" s="12"/>
      <c r="I64" s="12"/>
      <c r="J64" s="12"/>
      <c r="K64" s="12"/>
      <c r="L64" s="12"/>
      <c r="M64" s="12"/>
      <c r="N64" s="105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</row>
    <row r="65" spans="1:30" s="123" customFormat="1" ht="75">
      <c r="A65" s="121" t="s">
        <v>286</v>
      </c>
      <c r="B65" s="122"/>
      <c r="G65" s="124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</row>
    <row r="66" spans="1:30" s="123" customFormat="1" ht="75">
      <c r="A66" s="121" t="s">
        <v>285</v>
      </c>
      <c r="B66" s="122"/>
      <c r="G66" s="124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</row>
    <row r="67" spans="1:30" s="123" customFormat="1" ht="75">
      <c r="A67" s="121"/>
      <c r="B67" s="122"/>
      <c r="G67" s="124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</row>
    <row r="68" spans="1:30" s="11" customFormat="1" ht="85.5" customHeight="1" thickBot="1">
      <c r="A68" s="118" t="s">
        <v>49</v>
      </c>
      <c r="B68" s="97"/>
      <c r="C68" s="98"/>
      <c r="D68" s="98"/>
      <c r="E68" s="94"/>
      <c r="F68" s="94"/>
      <c r="G68" s="163"/>
      <c r="H68" s="94"/>
      <c r="I68" s="94"/>
      <c r="J68" s="94"/>
      <c r="K68" s="94" t="s">
        <v>37</v>
      </c>
      <c r="L68" s="94"/>
      <c r="M68" s="94"/>
      <c r="N68" s="105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</row>
    <row r="69" spans="1:30" s="123" customFormat="1" ht="75">
      <c r="A69" s="121" t="s">
        <v>271</v>
      </c>
      <c r="B69" s="122"/>
      <c r="G69" s="124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</row>
    <row r="70" spans="1:30" s="123" customFormat="1" ht="75">
      <c r="A70" s="121"/>
      <c r="B70" s="122"/>
      <c r="G70" s="124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</row>
    <row r="71" spans="1:30" s="12" customFormat="1" ht="71.25" customHeight="1">
      <c r="A71" s="117" t="s">
        <v>63</v>
      </c>
      <c r="C71" s="92"/>
      <c r="G71" s="93"/>
      <c r="I71" s="197"/>
      <c r="J71" s="197"/>
      <c r="K71" s="197"/>
      <c r="L71" s="197"/>
      <c r="M71" s="197"/>
      <c r="N71" s="198"/>
      <c r="O71" s="107"/>
    </row>
    <row r="72" spans="1:30" s="11" customFormat="1" ht="75">
      <c r="A72" s="94" t="s">
        <v>68</v>
      </c>
      <c r="B72" s="95"/>
      <c r="G72" s="96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</row>
    <row r="73" spans="1:30" s="11" customFormat="1" ht="75">
      <c r="A73" s="94"/>
      <c r="B73" s="95"/>
      <c r="G73" s="96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</row>
    <row r="74" spans="1:30" s="12" customFormat="1" ht="85.5" customHeight="1">
      <c r="A74" s="117" t="s">
        <v>62</v>
      </c>
      <c r="C74" s="92"/>
      <c r="G74" s="93"/>
      <c r="I74" s="197"/>
      <c r="J74" s="197"/>
      <c r="K74" s="197"/>
      <c r="L74" s="197"/>
      <c r="M74" s="197"/>
      <c r="N74" s="198"/>
      <c r="O74" s="107"/>
    </row>
    <row r="75" spans="1:30" s="123" customFormat="1" ht="75">
      <c r="A75" s="121" t="s">
        <v>83</v>
      </c>
      <c r="B75" s="122"/>
      <c r="G75" s="124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</row>
    <row r="76" spans="1:30" s="123" customFormat="1" ht="69.75" customHeight="1">
      <c r="A76" s="121"/>
      <c r="B76" s="122"/>
      <c r="G76" s="124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</row>
    <row r="77" spans="1:30" s="11" customFormat="1" ht="85.5" customHeight="1">
      <c r="A77" s="117" t="s">
        <v>59</v>
      </c>
      <c r="B77" s="12"/>
      <c r="C77" s="92"/>
      <c r="D77" s="94"/>
      <c r="E77" s="94"/>
      <c r="F77" s="94"/>
      <c r="G77" s="163"/>
      <c r="H77" s="94"/>
      <c r="I77" s="94"/>
      <c r="J77" s="94"/>
      <c r="K77" s="195"/>
      <c r="L77" s="195"/>
      <c r="M77" s="195"/>
      <c r="N77" s="196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</row>
    <row r="78" spans="1:30" s="123" customFormat="1" ht="75">
      <c r="A78" s="121" t="s">
        <v>79</v>
      </c>
      <c r="B78" s="122"/>
      <c r="G78" s="124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</row>
    <row r="79" spans="1:30" s="123" customFormat="1" ht="75">
      <c r="A79" s="121" t="s">
        <v>102</v>
      </c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23" customFormat="1" ht="75">
      <c r="A80" s="121" t="s">
        <v>197</v>
      </c>
      <c r="B80" s="122"/>
      <c r="G80" s="124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</row>
    <row r="81" spans="1:30" s="123" customFormat="1" ht="75">
      <c r="A81" s="121" t="s">
        <v>220</v>
      </c>
      <c r="B81" s="122"/>
      <c r="G81" s="124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</row>
    <row r="82" spans="1:30" s="123" customFormat="1" ht="75">
      <c r="A82" s="121"/>
      <c r="B82" s="122"/>
      <c r="G82" s="124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</row>
    <row r="83" spans="1:30" s="11" customFormat="1" ht="75">
      <c r="A83" s="117" t="s">
        <v>60</v>
      </c>
      <c r="B83" s="12"/>
      <c r="G83" s="96"/>
      <c r="N83" s="106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</row>
    <row r="84" spans="1:30" s="123" customFormat="1" ht="75">
      <c r="A84" s="121" t="s">
        <v>101</v>
      </c>
      <c r="B84" s="122"/>
      <c r="G84" s="124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</row>
    <row r="85" spans="1:30" s="123" customFormat="1" ht="75">
      <c r="A85" s="121"/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33" customFormat="1" ht="75">
      <c r="A86" s="92" t="s">
        <v>61</v>
      </c>
      <c r="B86" s="132"/>
      <c r="G86" s="134"/>
      <c r="N86" s="135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</row>
    <row r="87" spans="1:30" s="123" customFormat="1" ht="69.75" customHeight="1">
      <c r="A87" s="121" t="s">
        <v>80</v>
      </c>
      <c r="B87" s="122"/>
      <c r="G87" s="124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</row>
    <row r="88" spans="1:30" s="123" customFormat="1" ht="69.75" customHeight="1">
      <c r="A88" s="121"/>
      <c r="B88" s="122"/>
      <c r="G88" s="124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</row>
    <row r="89" spans="1:30" s="123" customFormat="1" ht="75">
      <c r="A89" s="121"/>
      <c r="B89" s="122"/>
      <c r="G89" s="124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</row>
    <row r="90" spans="1:30" s="11" customFormat="1" ht="75">
      <c r="A90" s="94"/>
      <c r="B90" s="95"/>
      <c r="G90" s="96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</row>
    <row r="91" spans="1:30" s="11" customFormat="1" ht="75">
      <c r="A91" s="94"/>
      <c r="B91" s="95"/>
      <c r="G91" s="96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</row>
    <row r="92" spans="1:30" s="11" customFormat="1" ht="75">
      <c r="A92" s="94"/>
      <c r="B92" s="95"/>
      <c r="G92" s="96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</row>
    <row r="93" spans="1:30" s="123" customFormat="1" ht="69.75" customHeight="1">
      <c r="A93" s="121"/>
      <c r="B93" s="122"/>
      <c r="G93" s="124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</row>
    <row r="94" spans="1:30" s="123" customFormat="1" ht="69.75" customHeight="1">
      <c r="A94" s="121"/>
      <c r="B94" s="122"/>
      <c r="G94" s="124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</row>
    <row r="95" spans="1:30" s="123" customFormat="1" ht="69.75" customHeight="1">
      <c r="A95" s="121"/>
      <c r="B95" s="122"/>
      <c r="G95" s="124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75.75" customHeight="1">
      <c r="A96" s="125"/>
      <c r="B96" s="122"/>
      <c r="G96" s="124"/>
      <c r="N96" s="126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75.75" customHeight="1">
      <c r="A97" s="125"/>
      <c r="B97" s="122"/>
      <c r="G97" s="124"/>
      <c r="N97" s="126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.75" customHeight="1">
      <c r="A104" s="125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.75" customHeight="1">
      <c r="A105" s="125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">
      <c r="A106" s="121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">
      <c r="A107" s="121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">
      <c r="A109" s="121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23" customFormat="1" ht="75">
      <c r="A110" s="121"/>
      <c r="B110" s="122"/>
      <c r="G110" s="124"/>
      <c r="N110" s="126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</row>
    <row r="111" spans="1:30" s="123" customFormat="1" ht="75">
      <c r="A111" s="121"/>
      <c r="B111" s="122"/>
      <c r="G111" s="124"/>
      <c r="N111" s="126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</row>
    <row r="112" spans="1:30" s="11" customFormat="1" ht="75">
      <c r="A112" s="120"/>
      <c r="B112" s="12"/>
      <c r="G112" s="96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</row>
    <row r="113" spans="1:30" s="11" customFormat="1" ht="75">
      <c r="A113" s="120"/>
      <c r="B113" s="12"/>
      <c r="G113" s="96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</row>
    <row r="114" spans="1:30" s="11" customFormat="1" ht="75">
      <c r="A114" s="120"/>
      <c r="B114" s="12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75">
      <c r="A115" s="120"/>
      <c r="B115" s="12"/>
      <c r="G115" s="96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99.75" customHeight="1">
      <c r="A116" s="94"/>
      <c r="B116" s="95"/>
      <c r="G116" s="96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99.75" customHeight="1">
      <c r="A117" s="94"/>
      <c r="B117" s="95"/>
      <c r="G117" s="96"/>
      <c r="N117" s="106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85.5" customHeight="1">
      <c r="A118" s="119"/>
      <c r="B118" s="12"/>
      <c r="C118" s="92"/>
      <c r="D118" s="12"/>
      <c r="E118" s="12"/>
      <c r="F118" s="12"/>
      <c r="G118" s="93"/>
      <c r="H118" s="12"/>
      <c r="I118" s="12"/>
      <c r="J118" s="12"/>
      <c r="K118" s="12"/>
      <c r="L118" s="12"/>
      <c r="M118" s="12"/>
      <c r="N118" s="105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99.75" customHeight="1">
      <c r="A119" s="94"/>
      <c r="B119" s="95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99.75" customHeight="1">
      <c r="A120" s="94"/>
      <c r="B120" s="95"/>
      <c r="G120" s="96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s="11" customFormat="1" ht="99.75" customHeight="1">
      <c r="A121" s="94"/>
      <c r="B121" s="95"/>
      <c r="G121" s="96"/>
      <c r="N121" s="106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</row>
    <row r="122" spans="1:30" s="11" customFormat="1" ht="99.75" customHeight="1">
      <c r="A122" s="94"/>
      <c r="B122" s="95"/>
      <c r="G122" s="96"/>
      <c r="N122" s="106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</row>
    <row r="123" spans="1:30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207"/>
      <c r="R123" s="207"/>
    </row>
    <row r="124" spans="1:30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207"/>
      <c r="R124" s="207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207"/>
      <c r="R125" s="207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07"/>
      <c r="R126" s="207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07"/>
      <c r="R127" s="207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07"/>
      <c r="R128" s="207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07"/>
      <c r="R129" s="207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07"/>
      <c r="R130" s="207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07"/>
      <c r="R131" s="207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07"/>
      <c r="R132" s="207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07"/>
      <c r="R133" s="207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07"/>
      <c r="R134" s="207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07"/>
      <c r="R135" s="207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07"/>
      <c r="R136" s="207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07"/>
      <c r="R137" s="207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07"/>
      <c r="R138" s="207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07"/>
      <c r="R139" s="207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07"/>
      <c r="R140" s="207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07"/>
      <c r="R141" s="207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07"/>
      <c r="R142" s="207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07"/>
      <c r="R143" s="207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07"/>
      <c r="R144" s="207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07"/>
      <c r="R145" s="207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07"/>
      <c r="R146" s="207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07"/>
      <c r="R147" s="207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07"/>
      <c r="R148" s="207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07"/>
      <c r="R149" s="207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07"/>
      <c r="R150" s="207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07"/>
      <c r="R151" s="207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07"/>
      <c r="R152" s="207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07"/>
      <c r="R153" s="207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07"/>
      <c r="R154" s="207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07"/>
      <c r="R155" s="207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07"/>
      <c r="R156" s="207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07"/>
      <c r="R157" s="207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07"/>
      <c r="R158" s="207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07"/>
      <c r="R159" s="207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07"/>
      <c r="R160" s="207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07"/>
      <c r="R161" s="207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07"/>
      <c r="R162" s="207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07"/>
      <c r="R163" s="207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07"/>
      <c r="R164" s="207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07"/>
      <c r="R165" s="207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07"/>
      <c r="R166" s="207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07"/>
      <c r="R167" s="207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07"/>
      <c r="R168" s="207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07"/>
      <c r="R169" s="207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07"/>
      <c r="R170" s="207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07"/>
      <c r="R171" s="207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07"/>
      <c r="R172" s="207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07"/>
      <c r="R173" s="207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07"/>
      <c r="R174" s="207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07"/>
      <c r="R175" s="207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07"/>
      <c r="R176" s="207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07"/>
      <c r="R177" s="207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07"/>
      <c r="R178" s="207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07"/>
      <c r="R179" s="207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07"/>
      <c r="R180" s="207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07"/>
      <c r="R181" s="207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07"/>
      <c r="R182" s="207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07"/>
      <c r="R183" s="207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07"/>
      <c r="R184" s="207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07"/>
      <c r="R185" s="207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07"/>
      <c r="R186" s="207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07"/>
      <c r="R187" s="207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07"/>
      <c r="R188" s="207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07"/>
      <c r="R189" s="207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07"/>
      <c r="R190" s="207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07"/>
      <c r="R191" s="207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07"/>
      <c r="R192" s="207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07"/>
      <c r="R193" s="207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07"/>
      <c r="R194" s="207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07"/>
      <c r="R195" s="207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07"/>
      <c r="R196" s="207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07"/>
      <c r="R197" s="207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07"/>
      <c r="R198" s="207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07"/>
      <c r="R199" s="207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07"/>
      <c r="R200" s="207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07"/>
      <c r="R201" s="207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07"/>
      <c r="R202" s="207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07"/>
      <c r="R203" s="207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07"/>
      <c r="R204" s="207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07"/>
      <c r="R205" s="207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07"/>
      <c r="R206" s="207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07"/>
      <c r="R207" s="207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07"/>
      <c r="R208" s="207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07"/>
      <c r="R209" s="207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07"/>
      <c r="R210" s="207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07"/>
      <c r="R211" s="207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07"/>
      <c r="R212" s="207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07"/>
      <c r="R213" s="207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07"/>
      <c r="R214" s="207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07"/>
      <c r="R215" s="207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07"/>
      <c r="R216" s="207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07"/>
      <c r="R217" s="207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07"/>
      <c r="R218" s="207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07"/>
      <c r="R219" s="207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07"/>
      <c r="R220" s="207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07"/>
      <c r="R221" s="207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07"/>
      <c r="R222" s="207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07"/>
      <c r="R223" s="207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07"/>
      <c r="R224" s="207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07"/>
      <c r="R225" s="207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07"/>
      <c r="R226" s="207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07"/>
      <c r="R227" s="207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07"/>
      <c r="R228" s="207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07"/>
      <c r="R229" s="207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07"/>
      <c r="R230" s="207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07"/>
      <c r="R231" s="207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07"/>
      <c r="R232" s="207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07"/>
      <c r="R233" s="207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07"/>
      <c r="R234" s="207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07"/>
      <c r="R235" s="207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07"/>
      <c r="R236" s="207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07"/>
      <c r="R237" s="207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07"/>
      <c r="R238" s="207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07"/>
      <c r="R239" s="207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07"/>
      <c r="R240" s="207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07"/>
      <c r="R241" s="207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07"/>
      <c r="R242" s="207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07"/>
      <c r="R243" s="207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07"/>
      <c r="R244" s="207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07"/>
      <c r="R245" s="207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07"/>
      <c r="R246" s="207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07"/>
      <c r="R247" s="207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07"/>
      <c r="R248" s="207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07"/>
      <c r="R249" s="207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07"/>
      <c r="R250" s="207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07"/>
      <c r="R251" s="207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07"/>
      <c r="R252" s="207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07"/>
      <c r="R253" s="207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07"/>
      <c r="R254" s="207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07"/>
      <c r="R255" s="207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07"/>
      <c r="R256" s="207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07"/>
      <c r="R257" s="207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07"/>
      <c r="R258" s="207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07"/>
      <c r="R259" s="207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07"/>
      <c r="R260" s="207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07"/>
      <c r="R261" s="207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07"/>
      <c r="R262" s="207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07"/>
      <c r="R263" s="207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07"/>
      <c r="R264" s="207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07"/>
      <c r="R265" s="207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07"/>
      <c r="R266" s="207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07"/>
      <c r="R267" s="207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07"/>
      <c r="R268" s="207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07"/>
      <c r="R269" s="207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07"/>
      <c r="R270" s="207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07"/>
      <c r="R271" s="207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07"/>
      <c r="R272" s="207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07"/>
      <c r="R273" s="207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07"/>
      <c r="R274" s="207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07"/>
      <c r="R275" s="207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07"/>
      <c r="R276" s="207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07"/>
      <c r="R277" s="207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07"/>
      <c r="R278" s="207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07"/>
      <c r="R279" s="207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07"/>
      <c r="R280" s="207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07"/>
      <c r="R281" s="207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07"/>
      <c r="R282" s="207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07"/>
      <c r="R283" s="207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07"/>
      <c r="R284" s="207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07"/>
      <c r="R285" s="207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07"/>
      <c r="R286" s="207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07"/>
      <c r="R287" s="207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07"/>
      <c r="R288" s="207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07"/>
      <c r="R289" s="207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07"/>
      <c r="R290" s="207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07"/>
      <c r="R291" s="207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07"/>
      <c r="R292" s="207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07"/>
      <c r="R293" s="207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07"/>
      <c r="R294" s="207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07"/>
      <c r="R295" s="207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07"/>
      <c r="R296" s="207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07"/>
      <c r="R297" s="207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07"/>
      <c r="R298" s="207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07"/>
      <c r="R299" s="207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07"/>
      <c r="R300" s="207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07"/>
      <c r="R301" s="207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07"/>
      <c r="R302" s="207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07"/>
      <c r="R303" s="207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07"/>
      <c r="R304" s="207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07"/>
      <c r="R305" s="207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07"/>
      <c r="R306" s="207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07"/>
      <c r="R307" s="207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07"/>
      <c r="R308" s="207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07"/>
      <c r="R309" s="207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07"/>
      <c r="R310" s="207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07"/>
      <c r="R311" s="207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07"/>
      <c r="R312" s="207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07"/>
      <c r="R313" s="207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07"/>
      <c r="R314" s="207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07"/>
      <c r="R315" s="207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07"/>
      <c r="R316" s="207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07"/>
      <c r="R317" s="207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07"/>
      <c r="R318" s="207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07"/>
      <c r="R319" s="207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07"/>
      <c r="R320" s="207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07"/>
      <c r="R321" s="207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07"/>
      <c r="R322" s="207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07"/>
      <c r="R323" s="207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07"/>
      <c r="R324" s="207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07"/>
      <c r="R325" s="207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07"/>
      <c r="R326" s="207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07"/>
      <c r="R327" s="207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07"/>
      <c r="R328" s="207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07"/>
      <c r="R329" s="207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07"/>
      <c r="R330" s="207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07"/>
      <c r="R331" s="207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07"/>
      <c r="R332" s="207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07"/>
      <c r="R333" s="207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07"/>
      <c r="R334" s="207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07"/>
      <c r="R335" s="207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07"/>
      <c r="R336" s="207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07"/>
      <c r="R337" s="207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07"/>
      <c r="R338" s="207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07"/>
      <c r="R339" s="207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07"/>
      <c r="R340" s="207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07"/>
      <c r="R341" s="207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07"/>
      <c r="R342" s="207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07"/>
      <c r="R343" s="207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07"/>
      <c r="R344" s="207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07"/>
      <c r="R345" s="207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07"/>
      <c r="R346" s="207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07"/>
      <c r="R347" s="207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07"/>
      <c r="R348" s="207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07"/>
      <c r="R349" s="207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07"/>
      <c r="R350" s="207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07"/>
      <c r="R351" s="207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07"/>
      <c r="R352" s="207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07"/>
      <c r="R353" s="207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07"/>
      <c r="R354" s="207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07"/>
      <c r="R355" s="207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07"/>
      <c r="R356" s="207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07"/>
      <c r="R357" s="207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07"/>
      <c r="R358" s="207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07"/>
      <c r="R359" s="207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07"/>
      <c r="R360" s="207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07"/>
      <c r="R361" s="207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07"/>
      <c r="R362" s="207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07"/>
      <c r="R363" s="207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07"/>
      <c r="R364" s="207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07"/>
      <c r="R365" s="207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07"/>
      <c r="R366" s="207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07"/>
      <c r="R367" s="207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07"/>
      <c r="R368" s="207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07"/>
      <c r="R369" s="207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07"/>
      <c r="R370" s="207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07"/>
      <c r="R371" s="207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07"/>
      <c r="R372" s="207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07"/>
      <c r="R373" s="207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07"/>
      <c r="R374" s="207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07"/>
      <c r="R375" s="207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07"/>
      <c r="R376" s="207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07"/>
      <c r="R377" s="207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07"/>
      <c r="R378" s="207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07"/>
      <c r="R379" s="207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07"/>
      <c r="R380" s="207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07"/>
      <c r="R381" s="207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07"/>
      <c r="R382" s="207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07"/>
      <c r="R383" s="207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07"/>
      <c r="R384" s="207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07"/>
      <c r="R385" s="207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07"/>
      <c r="R386" s="207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07"/>
      <c r="R387" s="207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07"/>
      <c r="R388" s="207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07"/>
      <c r="R389" s="207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07"/>
      <c r="R390" s="207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07"/>
      <c r="R391" s="207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07"/>
      <c r="R392" s="207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07"/>
      <c r="R393" s="207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07"/>
      <c r="R394" s="207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07"/>
      <c r="R395" s="207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07"/>
      <c r="R396" s="207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07"/>
      <c r="R397" s="207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07"/>
      <c r="R398" s="207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07"/>
      <c r="R399" s="207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07"/>
      <c r="R400" s="207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07"/>
      <c r="R401" s="207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07"/>
      <c r="R402" s="207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07"/>
      <c r="R403" s="207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07"/>
      <c r="R404" s="207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07"/>
      <c r="R405" s="207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07"/>
      <c r="R406" s="207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07"/>
      <c r="R407" s="207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07"/>
      <c r="R408" s="207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07"/>
      <c r="R409" s="207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07"/>
      <c r="R410" s="207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07"/>
      <c r="R411" s="207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07"/>
      <c r="R412" s="207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07"/>
      <c r="R413" s="207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07"/>
      <c r="R414" s="207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07"/>
      <c r="R415" s="207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07"/>
      <c r="R416" s="207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07"/>
      <c r="R417" s="207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07"/>
      <c r="R418" s="207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07"/>
      <c r="R419" s="207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07"/>
      <c r="R420" s="207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07"/>
      <c r="R421" s="207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07"/>
      <c r="R422" s="207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07"/>
      <c r="R423" s="207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07"/>
      <c r="R424" s="207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07"/>
      <c r="R425" s="207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07"/>
      <c r="R426" s="207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07"/>
      <c r="R427" s="207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07"/>
      <c r="R428" s="207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07"/>
      <c r="R429" s="207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07"/>
      <c r="R430" s="207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07"/>
      <c r="R431" s="207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07"/>
      <c r="R432" s="207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07"/>
      <c r="R433" s="207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07"/>
      <c r="R434" s="207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07"/>
      <c r="R435" s="207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07"/>
      <c r="R436" s="207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07"/>
      <c r="R437" s="207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07"/>
      <c r="R438" s="207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07"/>
      <c r="R439" s="207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07"/>
      <c r="R440" s="207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07"/>
      <c r="R441" s="207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07"/>
      <c r="R442" s="207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07"/>
      <c r="R443" s="207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07"/>
      <c r="R444" s="207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07"/>
      <c r="R445" s="207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07"/>
      <c r="R446" s="207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07"/>
      <c r="R447" s="207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07"/>
      <c r="R448" s="207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07"/>
      <c r="R449" s="207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07"/>
      <c r="R450" s="207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07"/>
      <c r="R451" s="207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07"/>
      <c r="R452" s="207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07"/>
      <c r="R453" s="207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07"/>
      <c r="R454" s="207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07"/>
      <c r="R455" s="207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07"/>
      <c r="R456" s="207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07"/>
      <c r="R457" s="207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07"/>
      <c r="R458" s="207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07"/>
      <c r="R459" s="207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07"/>
      <c r="R460" s="207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07"/>
      <c r="R461" s="207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07"/>
      <c r="R462" s="207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07"/>
      <c r="R463" s="207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07"/>
      <c r="R464" s="207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07"/>
      <c r="R465" s="207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07"/>
      <c r="R466" s="207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07"/>
      <c r="R467" s="207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07"/>
      <c r="R468" s="207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07"/>
      <c r="R469" s="207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07"/>
      <c r="R470" s="207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07"/>
      <c r="R471" s="207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07"/>
      <c r="R472" s="207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07"/>
      <c r="R473" s="207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07"/>
      <c r="R474" s="207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07"/>
      <c r="R475" s="207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07"/>
      <c r="R476" s="207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07"/>
      <c r="R477" s="207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07"/>
      <c r="R478" s="207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07"/>
      <c r="R479" s="207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07"/>
      <c r="R480" s="207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07"/>
      <c r="R481" s="207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07"/>
      <c r="R482" s="207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07"/>
      <c r="R483" s="207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07"/>
      <c r="R484" s="207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07"/>
      <c r="R485" s="207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07"/>
      <c r="R486" s="207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07"/>
      <c r="R487" s="207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07"/>
      <c r="R488" s="207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07"/>
      <c r="R489" s="207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07"/>
      <c r="R490" s="207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07"/>
      <c r="R491" s="207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07"/>
      <c r="R492" s="207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07"/>
      <c r="R493" s="207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07"/>
      <c r="R494" s="207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07"/>
      <c r="R495" s="207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07"/>
      <c r="R496" s="207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07"/>
      <c r="R497" s="207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07"/>
      <c r="R498" s="207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07"/>
      <c r="R499" s="207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07"/>
      <c r="R500" s="207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07"/>
      <c r="R501" s="207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07"/>
      <c r="R502" s="207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07"/>
      <c r="R503" s="207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07"/>
      <c r="R504" s="207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07"/>
      <c r="R505" s="207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07"/>
      <c r="R506" s="207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07"/>
      <c r="R507" s="207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07"/>
      <c r="R508" s="207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07"/>
      <c r="R509" s="207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07"/>
      <c r="R510" s="207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07"/>
      <c r="R511" s="207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07"/>
      <c r="R512" s="207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07"/>
      <c r="R513" s="207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07"/>
      <c r="R514" s="207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07"/>
      <c r="R515" s="207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07"/>
      <c r="R516" s="207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07"/>
      <c r="R517" s="207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07"/>
      <c r="R518" s="207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07"/>
      <c r="R519" s="207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07"/>
      <c r="R520" s="207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207"/>
      <c r="R521" s="207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207"/>
      <c r="R522" s="207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207"/>
      <c r="R523" s="207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207"/>
      <c r="R524" s="207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207"/>
      <c r="R525" s="207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207"/>
      <c r="R526" s="207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207"/>
      <c r="R527" s="207"/>
    </row>
    <row r="528" spans="1:18" ht="86.1" customHeight="1">
      <c r="A528" s="29"/>
      <c r="B528" s="99"/>
      <c r="C528" s="100"/>
      <c r="D528" s="100"/>
      <c r="E528" s="100"/>
      <c r="G528" s="100"/>
      <c r="H528" s="100"/>
      <c r="I528" s="30"/>
      <c r="K528" s="108"/>
      <c r="L528" s="100"/>
      <c r="M528" s="100"/>
      <c r="N528" s="22"/>
    </row>
    <row r="529" spans="1:18" ht="86.1" customHeight="1">
      <c r="A529" s="29"/>
      <c r="F529" s="30"/>
      <c r="K529" s="108"/>
      <c r="L529" s="100"/>
      <c r="M529" s="100"/>
      <c r="N529" s="22"/>
      <c r="Q529" s="207"/>
      <c r="R529" s="207"/>
    </row>
    <row r="530" spans="1:18" ht="86.1" customHeight="1">
      <c r="A530" s="29"/>
      <c r="B530" s="29"/>
      <c r="C530" s="21"/>
      <c r="D530" s="21"/>
      <c r="E530" s="21"/>
      <c r="G530" s="30"/>
      <c r="H530" s="21"/>
      <c r="I530" s="21"/>
      <c r="J530" s="21"/>
      <c r="M530" s="100"/>
      <c r="N530" s="22"/>
      <c r="Q530" s="207"/>
      <c r="R530" s="207"/>
    </row>
  </sheetData>
  <mergeCells count="38">
    <mergeCell ref="B49:C49"/>
    <mergeCell ref="B21:C21"/>
    <mergeCell ref="B36:C36"/>
    <mergeCell ref="B22:C22"/>
    <mergeCell ref="B59:C59"/>
    <mergeCell ref="B50:C50"/>
    <mergeCell ref="B32:C32"/>
    <mergeCell ref="B17:C17"/>
    <mergeCell ref="B11:C11"/>
    <mergeCell ref="B18:C18"/>
    <mergeCell ref="B16:C16"/>
    <mergeCell ref="B10:C10"/>
    <mergeCell ref="B8:C8"/>
    <mergeCell ref="B28:C28"/>
    <mergeCell ref="B13:C13"/>
    <mergeCell ref="B14:C14"/>
    <mergeCell ref="B20:C20"/>
    <mergeCell ref="B15:C15"/>
    <mergeCell ref="B43:C43"/>
    <mergeCell ref="B47:C47"/>
    <mergeCell ref="B41:C41"/>
    <mergeCell ref="B39:C39"/>
    <mergeCell ref="B31:C31"/>
    <mergeCell ref="B33:C33"/>
    <mergeCell ref="B42:C42"/>
    <mergeCell ref="B46:C46"/>
    <mergeCell ref="B34:C34"/>
    <mergeCell ref="B9:C9"/>
    <mergeCell ref="K77:N77"/>
    <mergeCell ref="I74:N74"/>
    <mergeCell ref="B58:C58"/>
    <mergeCell ref="I71:N71"/>
    <mergeCell ref="B54:C54"/>
    <mergeCell ref="B30:C30"/>
    <mergeCell ref="B40:C40"/>
    <mergeCell ref="B53:C53"/>
    <mergeCell ref="B37:C37"/>
    <mergeCell ref="B29:C29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NJ7RDX44JN7U-30-1861</_dlc_DocId>
    <_dlc_DocIdUrl xmlns="e36ace87-0e29-4d58-aa73-c4f4e323b34d">
      <Url>https://www.kpa.co.ke/_layouts/15/DocIdRedir.aspx?ID=NJ7RDX44JN7U-30-1861</Url>
      <Description>NJ7RDX44JN7U-30-1861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EF65D2D-9572-417C-862B-FBAEB2C7D234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F71F6C82-D44F-4684-BDEC-F2223D7FA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2021-06-10T04:35:11Z</cp:lastPrinted>
  <dcterms:created xsi:type="dcterms:W3CDTF">2000-08-08T10:38:00Z</dcterms:created>
  <dcterms:modified xsi:type="dcterms:W3CDTF">2021-06-10T09:42:10Z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fd549d50-744c-49e8-b4fd-6da21176a84b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